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ฝน\งาน 69\ITA 69\"/>
    </mc:Choice>
  </mc:AlternateContent>
  <xr:revisionPtr revIDLastSave="0" documentId="13_ncr:1_{AFECDF1A-E8EF-4FC6-8380-F2D9E64A5F61}" xr6:coauthVersionLast="47" xr6:coauthVersionMax="47" xr10:uidLastSave="{00000000-0000-0000-0000-000000000000}"/>
  <bookViews>
    <workbookView xWindow="-120" yWindow="-120" windowWidth="24240" windowHeight="13140" activeTab="12" xr2:uid="{00000000-000D-0000-FFFF-FFFF00000000}"/>
  </bookViews>
  <sheets>
    <sheet name="ภาพรวม" sheetId="18" r:id="rId1"/>
    <sheet name="ต.ค." sheetId="9" r:id="rId2"/>
    <sheet name="พ.ย." sheetId="12" r:id="rId3"/>
    <sheet name="ธ.ค." sheetId="3" r:id="rId4"/>
    <sheet name="ม.ค." sheetId="4" r:id="rId5"/>
    <sheet name="ก.พ." sheetId="5" r:id="rId6"/>
    <sheet name="มี.ค." sheetId="6" r:id="rId7"/>
    <sheet name="เม.ย." sheetId="7" r:id="rId8"/>
    <sheet name="พ.ค." sheetId="8" r:id="rId9"/>
    <sheet name="มิ.ย." sheetId="10" r:id="rId10"/>
    <sheet name="ก.ค." sheetId="13" r:id="rId11"/>
    <sheet name="ส.ค." sheetId="14" r:id="rId12"/>
    <sheet name="ก.ย." sheetId="15" r:id="rId13"/>
  </sheets>
  <definedNames>
    <definedName name="_xlnm.Print_Titles" localSheetId="10">ก.ค.!$5:$6</definedName>
    <definedName name="_xlnm.Print_Titles" localSheetId="5">ก.พ.!$5:$6</definedName>
    <definedName name="_xlnm.Print_Titles" localSheetId="12">ก.ย.!$5:$6</definedName>
    <definedName name="_xlnm.Print_Titles" localSheetId="1">ต.ค.!$1:$6</definedName>
    <definedName name="_xlnm.Print_Titles" localSheetId="3">ธ.ค.!$1:$6</definedName>
    <definedName name="_xlnm.Print_Titles" localSheetId="8">พ.ค.!$1:$6</definedName>
    <definedName name="_xlnm.Print_Titles" localSheetId="2">พ.ย.!$1:$6</definedName>
    <definedName name="_xlnm.Print_Titles" localSheetId="4">ม.ค.!$1:$6</definedName>
    <definedName name="_xlnm.Print_Titles" localSheetId="9">มิ.ย.!$5:$6</definedName>
    <definedName name="_xlnm.Print_Titles" localSheetId="6">มี.ค.!$5:$6</definedName>
    <definedName name="_xlnm.Print_Titles" localSheetId="7">เม.ย.!$5:$6</definedName>
    <definedName name="_xlnm.Print_Titles" localSheetId="11">ส.ค.!$5:$6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8" l="1"/>
  <c r="D6" i="18"/>
</calcChain>
</file>

<file path=xl/sharedStrings.xml><?xml version="1.0" encoding="utf-8"?>
<sst xmlns="http://schemas.openxmlformats.org/spreadsheetml/2006/main" count="2406" uniqueCount="774">
  <si>
    <t>องค์การบริหารส่วนตำบลแก้ง</t>
  </si>
  <si>
    <t>ลำดับที่</t>
  </si>
  <si>
    <t>แบบ สขร.1</t>
  </si>
  <si>
    <t>งานที่จัดซื้อหรือจัดจ้าง</t>
  </si>
  <si>
    <t>วงเงินที่จัดซื้อ</t>
  </si>
  <si>
    <t>หรือจัดจ้าง (บาท)</t>
  </si>
  <si>
    <t>ราคากลาง</t>
  </si>
  <si>
    <t>บาท</t>
  </si>
  <si>
    <t>วิธีซื้อหรือจ้าง</t>
  </si>
  <si>
    <t>รายชื่อผู้เสนอราคา</t>
  </si>
  <si>
    <t>และราคาที่เสนอ</t>
  </si>
  <si>
    <t>ผู้ได้รับการคัดเลือกและราคา</t>
  </si>
  <si>
    <t>ที่ตกลงซื้อหรือจ้าง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</si>
  <si>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</si>
  <si>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</si>
  <si>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</si>
  <si>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หรือข้อตกลงในการซื้อหรือจ้าง</t>
  </si>
  <si>
    <t>เฉพาะเจาะจง</t>
  </si>
  <si>
    <t>เสนอราคา</t>
  </si>
  <si>
    <t>ใช้เกรณฑ์ราคา</t>
  </si>
  <si>
    <t>ห้างหุ้นส่วนจำกัด ล้ำฟ้า โอเอ</t>
  </si>
  <si>
    <t xml:space="preserve"> แอนด์ สเตชั่นเนอรี่ </t>
  </si>
  <si>
    <t xml:space="preserve"> เสนอราคา </t>
  </si>
  <si>
    <t>ร้านทอฝัน</t>
  </si>
  <si>
    <t>บ.มิตซูไทยยนต์</t>
  </si>
  <si>
    <t>ร้านพิทักษ์เจริญ</t>
  </si>
  <si>
    <t>ลอยกระทง</t>
  </si>
  <si>
    <t>ร้านอิมเมจ สตูดิโอ</t>
  </si>
  <si>
    <t>จัดซื้อยางมะตอยสำเร็จรูป</t>
  </si>
  <si>
    <t>หจก.ศรีโกศลคอนกรีต</t>
  </si>
  <si>
    <t>หจก.ไหวดี</t>
  </si>
  <si>
    <t>บ้านห้วยสำราญ ม.6</t>
  </si>
  <si>
    <t>ต้านยาเสพติด</t>
  </si>
  <si>
    <t>บ้านบุ่งคล้า ม.5</t>
  </si>
  <si>
    <t>บ้านแถวสะอาด ม.8</t>
  </si>
  <si>
    <t>รหัสสายทาง อบ.ถ. 57-05</t>
  </si>
  <si>
    <t>บ้านแก้ง หมู่ที่ 2</t>
  </si>
  <si>
    <t>สหกรณ์โคนมหนองโพราชบุรี</t>
  </si>
  <si>
    <t>จำกัด (ในพระบรมราชูปถัมภ์)</t>
  </si>
  <si>
    <t>จัดซื้อวัสดุก่อสร้าง จำนวน 3 รายการ</t>
  </si>
  <si>
    <t>จัดซื้อวัสดุไฟฟ้าและวิทยุ</t>
  </si>
  <si>
    <t>บริษัท โอเค โฮมพลัส จำกัด</t>
  </si>
  <si>
    <t>ม.4</t>
  </si>
  <si>
    <t>วันที่ 31 เดือน  ตุลาคม  พ.ศ. 2567</t>
  </si>
  <si>
    <t>จ้างซ่อมรถยนต์ส่วนกลาง ขก 600 อบ</t>
  </si>
  <si>
    <t>ลว. 15 ต.ค. 2567</t>
  </si>
  <si>
    <t>จ้างซ่อมเครื่องถ่ายเอกสาร หมายเลขครุภัณฑ์</t>
  </si>
  <si>
    <t>ลว. 26 ต.ค. 2567</t>
  </si>
  <si>
    <t>วันที่ 27 เดือน  ธันวาคม  พ.ศ. 2567</t>
  </si>
  <si>
    <t>จ้างทำป้ายโครงการ อบต.เคลื่อนที่</t>
  </si>
  <si>
    <t>ลว. 29 พ.ย. 2567</t>
  </si>
  <si>
    <t>จัดซื้อรถกระเช้าไฟฟ้า</t>
  </si>
  <si>
    <t xml:space="preserve">บริษัท โชติกาญจน์ชญานนท์ </t>
  </si>
  <si>
    <t>แอนด์ทรัค จำกัด</t>
  </si>
  <si>
    <t>e-biding</t>
  </si>
  <si>
    <t>ลว. 12 ธ.ค. 2567</t>
  </si>
  <si>
    <t>หจก.ต้นบุญ 2024</t>
  </si>
  <si>
    <t>ลว. 27 ธ.ค. 2567</t>
  </si>
  <si>
    <t>วันที่ 31 เดือน  มกราคม  พ.ศ. 2568</t>
  </si>
  <si>
    <t>จัดซื้ออาหารเสริม (นม) ศูนย์พัฒนา</t>
  </si>
  <si>
    <t>เด็กเล็ก ภาคเรียนที่ 2/2567</t>
  </si>
  <si>
    <t>ลว. 26 ธ.ค. 2567</t>
  </si>
  <si>
    <t>จัดซื้ออาหารเสริม (นม) โรงเรียน</t>
  </si>
  <si>
    <t xml:space="preserve"> ภาคเรียนที่ 2/2567</t>
  </si>
  <si>
    <t>จ้างทำป้ายจุดบริการประชาชน</t>
  </si>
  <si>
    <t>ในช่วงเทศกาลปีใหม่</t>
  </si>
  <si>
    <t>ร้านเอ็นที ปริ้นท์</t>
  </si>
  <si>
    <t>ลว. 24 ธ.ค. 2567</t>
  </si>
  <si>
    <t>จัดซื้อวัสดุตกแต่งและจัดสถานที่</t>
  </si>
  <si>
    <t>โครงการวันเด็ก ปี 2568</t>
  </si>
  <si>
    <t>ลว. 6 ม.ค. 2568</t>
  </si>
  <si>
    <t>จัดซื้อของขวัญและของรางวัล</t>
  </si>
  <si>
    <t>จ้างทำป้ายประชาสัมพันธ์การชำระ</t>
  </si>
  <si>
    <t>ภาษีและที่ดิน</t>
  </si>
  <si>
    <t>จ้างซ่อมรถยนต์ส่วนกลาง (กองช่าง)</t>
  </si>
  <si>
    <t>บ.โตโยต้าดีเยี่ยม จำกัด</t>
  </si>
  <si>
    <t>ลว. 13 ม.ค. 2568</t>
  </si>
  <si>
    <t>ลว. 17 ม.ค. 2568</t>
  </si>
  <si>
    <t>วันที่ 28 เดือน  กุมภาพันธ์  พ.ศ. 2568</t>
  </si>
  <si>
    <t>ซื้อวัสดุตกแต่งและจัดสถานที่โครงการ</t>
  </si>
  <si>
    <t>กีฬาส่งเสริมเด็กเล็ก</t>
  </si>
  <si>
    <t>ลว. 11 ก.พ. 2568</t>
  </si>
  <si>
    <t xml:space="preserve">ซื้อเครื่องสูบน้ำบาดาล </t>
  </si>
  <si>
    <t>แบบซับเมอร์เบิ้ลปั๊ม</t>
  </si>
  <si>
    <t>ร้านสินทรัพย์มั่นคง</t>
  </si>
  <si>
    <t>ลว. 13 ก.พ. 2568</t>
  </si>
  <si>
    <t>ซื้อวัสดุกีฬาให้กับศูนย์กีฬาหมู่บ้าน</t>
  </si>
  <si>
    <t>11 แห่ง</t>
  </si>
  <si>
    <t>ลว. 21 ก.พ. 2568</t>
  </si>
  <si>
    <t>จ้างซ่อมเครื่องถ่ายเอกสาร (กองคลัง)</t>
  </si>
  <si>
    <t>ลว. 17 ก.พ. 2568</t>
  </si>
  <si>
    <t>จ้างเหมารถทัวร์ปรับอากาศ 2 ชั้น</t>
  </si>
  <si>
    <t>นายคมกริช สารีบุตร</t>
  </si>
  <si>
    <t>ลว. 28 ก.พ. 2568</t>
  </si>
  <si>
    <t>จ้างปรับปรุงถนนคอนกรีตเสริมเหล็ก</t>
  </si>
  <si>
    <t>โดยวิธีปูผิวด้วยแอสฟัลท์ติกคอนกรีตสาย</t>
  </si>
  <si>
    <t>ปิ่นสยาม บ้านยาง ม.4</t>
  </si>
  <si>
    <t>หจก.ศรีสมหวังก่อสร้าง</t>
  </si>
  <si>
    <t>ราษฎร์สามัคคี  บ้านนาคำใหญ่ ม.10</t>
  </si>
  <si>
    <t>มิตรภาพ บ้านไฮตาก ม.7</t>
  </si>
  <si>
    <t>วัฒนธรรม บ้านไฮตาก ม.7</t>
  </si>
  <si>
    <t>นายพานตูด บ้านประหูต ม.3</t>
  </si>
  <si>
    <t>ร่มโพธิ์สุขสันต์ บ้านบุ่งคล้า ม.5</t>
  </si>
  <si>
    <t>จ้างก่อสร้างถนนคอนกรีตเสริมเหล็ก</t>
  </si>
  <si>
    <t>สายบุ่งคล้า-รพสต.แก้ง</t>
  </si>
  <si>
    <t>บ้านศรีไทยยาง ม.9</t>
  </si>
  <si>
    <t>สายคำเจริญทิศใต้ (ช่วงที่ 1)</t>
  </si>
  <si>
    <t>สายคำเจริญทิศเหนือ</t>
  </si>
  <si>
    <t>สายเสรีภาพพัฒนา</t>
  </si>
  <si>
    <t>สายหนองบัวศรี บ้านประหูต ม.3</t>
  </si>
  <si>
    <t>สายรุ่งตะวัน บ้านห้วยสำราญ ม.6</t>
  </si>
  <si>
    <t>ลว. 26 ก.พ. 2568</t>
  </si>
  <si>
    <t>สายเอสเอ็มแอล บ้านห้วยสำราญ ม.6</t>
  </si>
  <si>
    <t>รหัสสายทาง อบ.ถ. 57-010</t>
  </si>
  <si>
    <t>บ้านห้วยสำราญ ม.6 ตำบลแก้ง</t>
  </si>
  <si>
    <t>รหัสสายทาง อบ.ถ. 57-08</t>
  </si>
  <si>
    <t>บ้านบุ่งคล้า ม.5 ตำบลแก้ง</t>
  </si>
  <si>
    <t>บ้านแถวสะอาด ม.8 ตำบลแก้ง</t>
  </si>
  <si>
    <t>รหัสสายทาง อบ.ถ. 57-015</t>
  </si>
  <si>
    <t>วันที่ 31 เดือน  มีนาคม  พ.ศ. 2568</t>
  </si>
  <si>
    <t>ซื้อวัสดุอุปกรณ์ฝึกอบรมโครงการฝึก</t>
  </si>
  <si>
    <t>อบรมป้องกันและระงับอัคคีภัย</t>
  </si>
  <si>
    <t>ในชุมชน</t>
  </si>
  <si>
    <t>เอกลักษณ์ การค้า</t>
  </si>
  <si>
    <t>ซื้อชุดกีฬาโครงการแข่งขันกีฬาต้าน</t>
  </si>
  <si>
    <t>ยาเสพติด</t>
  </si>
  <si>
    <t>ร้านบอส</t>
  </si>
  <si>
    <t>ซื้อวัสดุในการจัดสถานที่และวัสดุจัด</t>
  </si>
  <si>
    <t>ทำป้ายทีมผู้เข้าแข่งขัน</t>
  </si>
  <si>
    <t>ซื้อถ้วยรางวัลโครงการแข่งขันกีฬา</t>
  </si>
  <si>
    <t>ซื้อครุภัณฑ์สำนักงาน เต้นท์ผ้าใบ</t>
  </si>
  <si>
    <t>ร้านบ้านใหม่</t>
  </si>
  <si>
    <t>ซื้อซุ้มเฉลิมพระเกียรติให้กับ ม.1 และ</t>
  </si>
  <si>
    <t>เสมอพาณิชย์</t>
  </si>
  <si>
    <t>ซื้อวัคซีนป้องกันโรคพิษสุนัขบ้า</t>
  </si>
  <si>
    <t>ร้านหนองบัวสัตว์แพทย์ (หมอเต๊ะ)</t>
  </si>
  <si>
    <t>ซื้อเครื่องตบดิน</t>
  </si>
  <si>
    <t xml:space="preserve">หจก.นวพลเทรดดิ่ง </t>
  </si>
  <si>
    <t>แอนด์ คอนสตรัคชั่น</t>
  </si>
  <si>
    <t>เช่าอุปกรณ์ฝึกอบรมตามโครงการฝึก</t>
  </si>
  <si>
    <t>สายไร่รุ่งเจริญ บ้านนายทองใบ -</t>
  </si>
  <si>
    <t>สามแยกบ้านไฮตาก ม.7</t>
  </si>
  <si>
    <t>และก่อสร้างรางระบายน้ำคอนกรีต</t>
  </si>
  <si>
    <t>เสริมเหล็ก สายราชสามัคคี</t>
  </si>
  <si>
    <t>หจก.โชคทรัพย์ประทีป</t>
  </si>
  <si>
    <t>จ้างก่อสร้างรางระบายน้ำคอนกรีต</t>
  </si>
  <si>
    <t xml:space="preserve">เสริมเหล็ก สายคำเจริญทิศเหนือ </t>
  </si>
  <si>
    <t>บ้านศรีไทยยาง หมู่ที่ 9</t>
  </si>
  <si>
    <t>ปรับปรุงอาคารห้องประชุมสภา</t>
  </si>
  <si>
    <t>อบต.แก้ง</t>
  </si>
  <si>
    <t>สายเจริญพร บ้านยาง หมู่ที่ 4</t>
  </si>
  <si>
    <t>หจก.ธนภัทร คอนสตรัคชั่น 2019</t>
  </si>
  <si>
    <t>สายสุขภาพ บ้านแก้ง หมู่ที่ 1</t>
  </si>
  <si>
    <t>สายวัดดอน บ้านแก้ง หมู่ที่ 1</t>
  </si>
  <si>
    <t>สายสุขสวัสดิ์ บ้านแก้ง หมู่ที่ 1</t>
  </si>
  <si>
    <t>สายหนองตากอยบ้านบุ่งคล้าหมู่ที่ 5</t>
  </si>
  <si>
    <t>วันที่ 30 เดือน  เมษายน  พ.ศ. 2568</t>
  </si>
  <si>
    <t>ซื้อชุดโซล่าเซลล์พร้อมติดตั้งภายใน</t>
  </si>
  <si>
    <t>ระบบประปาหมู่บ้าน</t>
  </si>
  <si>
    <t>บริษัท จงเจริญ โซลาร์</t>
  </si>
  <si>
    <t>ลว. 10 เม.ย. 2568</t>
  </si>
  <si>
    <t>ซื้อวัสดุตกแต่งสถานที่และวัสดุอื่นๆ</t>
  </si>
  <si>
    <t>ที่จำเป็นโครงการประเพณีวันสงกรานต์</t>
  </si>
  <si>
    <t>ซื้อชุดรับแขก (โต๊ะไม้)</t>
  </si>
  <si>
    <t>ซื้อเก้าอี้พลาสติก</t>
  </si>
  <si>
    <t>ซื้อเครื่องดูดฝุ่น</t>
  </si>
  <si>
    <t>บริษัท มิตซูไทยยนต์</t>
  </si>
  <si>
    <t>ลว. 21 เม.ย. 2568</t>
  </si>
  <si>
    <t>จ้างเหมารถบัสปรับอากาศ 2 ชั้น</t>
  </si>
  <si>
    <t>จำนวน 2 วัน</t>
  </si>
  <si>
    <t>นายนำชัย พิริยะกิจไพบูลย์</t>
  </si>
  <si>
    <t>ลว. 28 เม.ย. 2568</t>
  </si>
  <si>
    <t>จ้างปรับปรุงระบบประปาหมู่บ้าน</t>
  </si>
  <si>
    <t>แห่งที่ 1 หมู่ที่ 2</t>
  </si>
  <si>
    <t>ห้างหุ้นส่วนจำกัดไหวดี</t>
  </si>
  <si>
    <t>สัญญาจ้างเลขที่ 027/2568</t>
  </si>
  <si>
    <t>ลว. 24 เม.ย. 2568</t>
  </si>
  <si>
    <t>จ้างปรับปรุงท่อจ่ายน้ำระบบประปา</t>
  </si>
  <si>
    <t>หมู่บ้าน แห่งที่ 1 หมู่ที่ 2</t>
  </si>
  <si>
    <t>หหจก.โชคทรัพย์ประทีป</t>
  </si>
  <si>
    <t>สัญญาจ้างเลขที่ 028/2568</t>
  </si>
  <si>
    <t>ลว. 29 เม.ย. 2568</t>
  </si>
  <si>
    <t>ใบสั่งซื้อเลขที่ 030/2568</t>
  </si>
  <si>
    <t>ใบสั่งซื้อเลขที่ 031/2568</t>
  </si>
  <si>
    <t>ใบสั่งซื้อเลขที่ 032/2568</t>
  </si>
  <si>
    <t>ใบสั่งซื้อเลขที่ 033/2568</t>
  </si>
  <si>
    <t>ใบสั่งซื้อเลขที่ 034/2568</t>
  </si>
  <si>
    <t>ใบสั่งจ้างเลขที่ 045/2568</t>
  </si>
  <si>
    <t>ใบสั่งจ้างเลขที่ 048/2568</t>
  </si>
  <si>
    <t>วันที่ 30 เดือน  พฤษภาคม  พ.ศ. 2568</t>
  </si>
  <si>
    <t>จัดซื้อวัสดุโครงการส่งนักกีฬาเข้าร่วม</t>
  </si>
  <si>
    <t>การแข่งขันกีฬานอกพื้นที่</t>
  </si>
  <si>
    <t>ร้านธีรพงษ์</t>
  </si>
  <si>
    <t>จัดซื้อวัสดุยานพาหนะและขนส่ง</t>
  </si>
  <si>
    <t>บริษัท มิตซูไทยยนต์ จำกัด</t>
  </si>
  <si>
    <t>จัดซื้อยางนอกรถยนต์ (รถกู้ชีพ)</t>
  </si>
  <si>
    <t>บริษัทโตโยต้าดีเยี่ยม จำกัด</t>
  </si>
  <si>
    <t>ลว. 7 พ.ค. 2568</t>
  </si>
  <si>
    <t>ลว. 2 พ.ค. 2568</t>
  </si>
  <si>
    <t>ลว. 14 พ.ค. 2568</t>
  </si>
  <si>
    <t>ลว. 26 พ.ค. 2568</t>
  </si>
  <si>
    <t xml:space="preserve">โครงการก่อสร้างถนนลูกรัง </t>
  </si>
  <si>
    <t xml:space="preserve">สายรอบดอนปู่ตา บ้านบุ่งคล้า ม.5 </t>
  </si>
  <si>
    <t>ร้านเอื้ออังกูรพาณิชย์</t>
  </si>
  <si>
    <t>สัญญาจ้างเลขที่ 029/2568</t>
  </si>
  <si>
    <t xml:space="preserve">(ไร่นายเสรี-บ้านนายแหล่) บ้านแก้ง ม.2 </t>
  </si>
  <si>
    <t>สัญญาจ้างเลขที่ 030/2568</t>
  </si>
  <si>
    <t>โครงการก่อสร้างถนนดิน สายกุดใหญ่</t>
  </si>
  <si>
    <t>โครงการก่อสร้างถนนลูกรัง สายห้วยพาน</t>
  </si>
  <si>
    <t xml:space="preserve">ตูดทิศใต้ บ้านบุ่งคล้า ม.5 </t>
  </si>
  <si>
    <t>สัญญาจ้างเลขที่ 031/2568</t>
  </si>
  <si>
    <t>โครงการก่อสร้างถนนลูกรัง สายคำแก้ว</t>
  </si>
  <si>
    <t xml:space="preserve"> บ้านประหูต ม.3</t>
  </si>
  <si>
    <t>สัญญาจ้างเลขที่ 032/2568</t>
  </si>
  <si>
    <t>ปรับปรุงถนนลูกรัง สายอรุณสนธยา</t>
  </si>
  <si>
    <t>สายสองยุทธศาสตร์ บ้านแก้ง ม.2</t>
  </si>
  <si>
    <t>สัญญาจ้างเลขที่ 033/2568</t>
  </si>
  <si>
    <t>ก่อสร้างลานอเนกประสงค์</t>
  </si>
  <si>
    <t>สัญญาจ้างเลขที่ 034/2568</t>
  </si>
  <si>
    <t>ลว. 23 พ.ค. 2568</t>
  </si>
  <si>
    <t>ใบสั่งซื้อเลขที่ 035/2568</t>
  </si>
  <si>
    <t>ใบสั่งซื้อเลขที่ 037/2568</t>
  </si>
  <si>
    <t>ใบสั่งซื้อเลขที่ 038/2568</t>
  </si>
  <si>
    <t>ใบสั่งซื้อเลขที่ 040/2568</t>
  </si>
  <si>
    <t>เด็กเล็ก 4 ศูนย์ ภาคเรียนที่ 1/2568</t>
  </si>
  <si>
    <t>สหกรณ์โคนมปากช่อง จำกัด</t>
  </si>
  <si>
    <t>ใบสั่งซื้อเลขที่ 041/2568</t>
  </si>
  <si>
    <t>ลว. 5 มิ.ย. 2568</t>
  </si>
  <si>
    <t>5 แห่งภาคเรียนที่ 1/2568</t>
  </si>
  <si>
    <t>ใบสั่งซื้อเลขที่ 042/2568</t>
  </si>
  <si>
    <t>ปรับปรุงถนนคอนกรีตเสริมเหล็กโดย</t>
  </si>
  <si>
    <t>โดยวิธีปูผิวด้วยแอสฟัลท์ติกคอนกรีต</t>
  </si>
  <si>
    <t>เสริมเหล็กสายสุขสวัสดิ์ บ.แก้ง ม.2</t>
  </si>
  <si>
    <t>สัญญาจ้างเลขที่ 035/2568</t>
  </si>
  <si>
    <t>ลว. 4 มิ.ย. 2568</t>
  </si>
  <si>
    <t xml:space="preserve">เสริมเหล็กสายตะวันลับฟ้า </t>
  </si>
  <si>
    <t>บ.นาคำใหญ่ ม.10</t>
  </si>
  <si>
    <t>สัญญาจ้างเลขที่ 036/2568</t>
  </si>
  <si>
    <t>จัดซื้อเครื่องสแกนเนอร์ (สำนักปลัด)</t>
  </si>
  <si>
    <t>ใบสั่งซื้อเลขที่ 043/2568</t>
  </si>
  <si>
    <t>ลว. 30 มิ.ย. 2568</t>
  </si>
  <si>
    <t>จัดซื้อเครื่องพิมพ์เลเซอร์ (สำนักปลัด)</t>
  </si>
  <si>
    <t>ใบสั่งซื้อเลขที่ 044/2568</t>
  </si>
  <si>
    <t>ก่อสร้างระบบประปาหมู่บ้านแห่งที่ 2</t>
  </si>
  <si>
    <t>บ้านแก้งเจริญ ม.11</t>
  </si>
  <si>
    <t>สัญญาจ้างเลขที่ 037/2568</t>
  </si>
  <si>
    <t>ลว. 24 มิ.ย. 2568</t>
  </si>
  <si>
    <t>สัญญาจ้างเลขที่ 038/2568</t>
  </si>
  <si>
    <t>ลว. 25 มิ.ย. 2568</t>
  </si>
  <si>
    <t>บริษัท โตโยต้า ดีเยี่ยม</t>
  </si>
  <si>
    <t>สัญญาซื้อเลขที่ 001/2568</t>
  </si>
  <si>
    <t>วันที่ 31 เดือน  กรกฏาคม  พ.ศ. 2568</t>
  </si>
  <si>
    <t>จัดซื้อวัสดุก่อสร้าง จำนวน 7 รายการ</t>
  </si>
  <si>
    <t>หจก.ศรีโกศล คอนกรีต</t>
  </si>
  <si>
    <t>ใบสั่งซื้อเลขที่ 045/2568</t>
  </si>
  <si>
    <t>ใบสั่งซื้อเลขที่ 046/2568</t>
  </si>
  <si>
    <t>ลว. 2 ก.ค. 2568</t>
  </si>
  <si>
    <t>(สายไร่รุ่งเจริญ ม.7)</t>
  </si>
  <si>
    <t>(สายห้วยพานตูด ม.5)</t>
  </si>
  <si>
    <t>จัดซื้อวัสดุก่อสร้าง จำนวน 1 รายการ</t>
  </si>
  <si>
    <t>(สายเพลินจิต ม.9)</t>
  </si>
  <si>
    <t>ร้านเอื้ออังกูร พาณิชย์</t>
  </si>
  <si>
    <t>ใบสั่งซื้อเลขที่ 047/2568</t>
  </si>
  <si>
    <t>จัดซื้อวัสดุเกษตร จำนวน 9 รายการ</t>
  </si>
  <si>
    <t>ใบสั่งซื้อเลขที่ 048/2568</t>
  </si>
  <si>
    <t>ลว. 4 ก.ค. 2568</t>
  </si>
  <si>
    <t>จัดซื้อวัสดุใช้ในโครงการเฉลิม</t>
  </si>
  <si>
    <t>พระเกียรติพระบาทสมเด็จ</t>
  </si>
  <si>
    <t>ใบสั่งซื้อเลขที่ 051/2568</t>
  </si>
  <si>
    <t>ลว. 16 ก.ค. 2568</t>
  </si>
  <si>
    <t>จัดซื้อครุภัณฑ์เครื่องกระตุกไฟฟ้า</t>
  </si>
  <si>
    <t>บ.เมืองทองกรุ๊ปเอนเตอร์</t>
  </si>
  <si>
    <t>ไพรช์ (2014)จำกัด</t>
  </si>
  <si>
    <t>ใบสั่งซื้อเลขที่ 052/2568</t>
  </si>
  <si>
    <t>ลว. 18 ก.ค. 2568</t>
  </si>
  <si>
    <t>จัดซื้อวัสดุเครื่องแต่งกาย (อปพร.)</t>
  </si>
  <si>
    <t>ร้านวรวรรณธุรกิจ</t>
  </si>
  <si>
    <t>ใบสั่งซื้อเลขที่ 053/2568</t>
  </si>
  <si>
    <t>ลว. 22 ก.ค. 2568</t>
  </si>
  <si>
    <t>จัดซื้อครุภัณฑ์สำนักงาน</t>
  </si>
  <si>
    <t>จำนวน 3 รายการ</t>
  </si>
  <si>
    <t>จ้างซ่อมแซมถนนลูกรังพร้อมวางท่อ</t>
  </si>
  <si>
    <t>ระบายน้ำ ม.9</t>
  </si>
  <si>
    <t>จัดซื้อวัสดุโครงการเฉลิมพระเกียรติ</t>
  </si>
  <si>
    <t>ราชินีนาถ พระบรมราชชนนี</t>
  </si>
  <si>
    <t>สมเด็จพระนางเจ้าสิริกิติ์ พระบรม</t>
  </si>
  <si>
    <t>ใบสั่งซื้อเลขที่ 055/2568</t>
  </si>
  <si>
    <t>ลว. 30 ก.ค. 2568</t>
  </si>
  <si>
    <t>จัดซื้อเก้าอี้จัดเลี้ยงพนักพิงทรงเอ</t>
  </si>
  <si>
    <t>ร้านเพชรการค้า</t>
  </si>
  <si>
    <t>ใบสั่งซื้อเลขที่ 056/2568</t>
  </si>
  <si>
    <t>ลว. 31 ก.ค. 2568</t>
  </si>
  <si>
    <t>จัดซื้อครุภัณฑ์เครื่องตัดหญ้า</t>
  </si>
  <si>
    <t>ใบสั่งซื้อเลขที่ 057/2568</t>
  </si>
  <si>
    <t>ใบสั่งซื้อเลขที่ 054/2568</t>
  </si>
  <si>
    <t>ใบสั่งจ้างเลขที่ 060/2568</t>
  </si>
  <si>
    <t>จำกัด</t>
  </si>
  <si>
    <t xml:space="preserve">บ.ตั้งซุ่นเส่งเฟอร์นิเจอร์ </t>
  </si>
  <si>
    <t>วันที่ 31 เดือน  สิงหาคม  พ.ศ. 2568</t>
  </si>
  <si>
    <t>จัดซื้อวัสดุสำรวจ บันไดไฟเบอร์กลาส</t>
  </si>
  <si>
    <t>หจก.นวพลเทรดดิ้ง แอนด์</t>
  </si>
  <si>
    <t>คอนสตรัคชั่น</t>
  </si>
  <si>
    <t>ใบสั่งซื้อเลขที่ 059/2568</t>
  </si>
  <si>
    <t>ลว. 7 ส.ค. 2568</t>
  </si>
  <si>
    <t>จัดซื้อวัสดุก่อสร้าง ชุดทดสอบความข้นเหลว</t>
  </si>
  <si>
    <t>ของคอนกรีต</t>
  </si>
  <si>
    <t>ใบสั่งซื้อเลขที่ 060/2568</t>
  </si>
  <si>
    <t>จัดซื้อวัสดุก่อสร้างเพื่อวางท่อระบายน้ำ ม.5</t>
  </si>
  <si>
    <t>หจก.ศรีโกศลจำกัด</t>
  </si>
  <si>
    <t>ใบสั่งซื้อเลขที่ 061/2568</t>
  </si>
  <si>
    <t>ลว. 15 ส.ค. 2568</t>
  </si>
  <si>
    <t>จัดซื้อวัสดุสำนักงาน (กองคลัง)</t>
  </si>
  <si>
    <t>ใบสั่งซื้อเลขที่ 062/2568</t>
  </si>
  <si>
    <t>จัดซื้อวัสดุคอมพิวเตอร์ (กองคลัง)</t>
  </si>
  <si>
    <t>ใบสั่งซื้อเลขที่ 063/2568</t>
  </si>
  <si>
    <t>จัดซื้อวัสดุสำนักงาน (กองช่าง)</t>
  </si>
  <si>
    <t>ใบสั่งซื้อเลขที่ 064/2568</t>
  </si>
  <si>
    <t>จัดซื้อวัสดุสำนักงาน (กองการศึกษาฯ)</t>
  </si>
  <si>
    <t>ใบสั่งซื้อเลขที่ 065/2568</t>
  </si>
  <si>
    <t>ลว. 20 ส.ค. 2568</t>
  </si>
  <si>
    <t>จัดซื้อวัสดุสำนักงาน (สำนักปลัด)</t>
  </si>
  <si>
    <t>ใบสั่งซื้อเลขที่ 066/2568</t>
  </si>
  <si>
    <t>จัดซื้อวัสดุงานบ้านงานครัว (สำนักปลัด)</t>
  </si>
  <si>
    <t>ใบสั่งซื้อเลขที่ 067/2568</t>
  </si>
  <si>
    <t>จัดซื้อวัสดุคอมพิวเตอร์ (สำนักปลัด)</t>
  </si>
  <si>
    <t>ใบสั่งซื้อเลขที่ 068/2568</t>
  </si>
  <si>
    <t>จัดซื้อวัสดุยานพาหนะและขนส่ง (สำนักปลัด)</t>
  </si>
  <si>
    <t>ร้านบุญเลิศการยาง3</t>
  </si>
  <si>
    <t>ใบสั่งซื้อเลขที่ 069/2568</t>
  </si>
  <si>
    <t>ก่อสร้างถนนคอนกรีตเสริมเหล็ก สายอนุรักษ์</t>
  </si>
  <si>
    <t>สัญญาจ้างเลขที่ 039/2568</t>
  </si>
  <si>
    <t>ลว. 13 ส.ค. 2568</t>
  </si>
  <si>
    <t>บ้านไฮตาก ม.7</t>
  </si>
  <si>
    <t>ก่อสร้างถนนคอนกรีตเสริมเหล็ก สายบุญเพิ่ม</t>
  </si>
  <si>
    <t>สัญญาจ้างเลขที่ 040/2568</t>
  </si>
  <si>
    <t xml:space="preserve">ก่อสร้างถนนคอนกรีตเสริมเหล็ก </t>
  </si>
  <si>
    <t>สายรอบวัดป่าดงหอย บ้านแถวสะอาด ม.8</t>
  </si>
  <si>
    <t>สัญญาจ้างเลขที่ 041/2568</t>
  </si>
  <si>
    <t>ปรับปรุงถนนคอนกรีตเสริมเหล็ก ซอยเมียงาม</t>
  </si>
  <si>
    <t>หจก.ภัทรศิริทรัพย์</t>
  </si>
  <si>
    <t>สัญญาจ้างเลขที่ 042/2568</t>
  </si>
  <si>
    <t>ก่อสร้างถนนคอนกรีตเสริมเหล็ก สายแก้งสว่าง</t>
  </si>
  <si>
    <t>สัญญาจ้างเลขที่ 043/2568</t>
  </si>
  <si>
    <t>ก่อสร้างถนนคอนกรีตเสริมเหล็ก</t>
  </si>
  <si>
    <t>สายสนามกีฬา บ้านแถวสะอาด ม.8</t>
  </si>
  <si>
    <t>สัญญาจ้างเลขที่ 044/2568</t>
  </si>
  <si>
    <t>ลว. 19 ส.ค. 2568</t>
  </si>
  <si>
    <t>บัวงามซัพพลาย แอนด์ เคมีภัณฑ์</t>
  </si>
  <si>
    <t>ลว. 27 ส.ค. 2568</t>
  </si>
  <si>
    <t>จัดซื้อวัสดุยาฉีดพ่นยุง</t>
  </si>
  <si>
    <t>ลว. 29 ส.ค. 2568</t>
  </si>
  <si>
    <t>จัดซื้อวัสดุทรายกำจัดตัวอ่อนยุงลาย</t>
  </si>
  <si>
    <t>ร้าน คูณ พาณิชย์</t>
  </si>
  <si>
    <t>ใบสั่งซื้อเลขที่ 073/2568</t>
  </si>
  <si>
    <t>จ้างซ่อมเครื่องปรับอากาศ</t>
  </si>
  <si>
    <t>ร้าน ส.สกุลแก้ว</t>
  </si>
  <si>
    <t>จ้างซ่อมหลังคาศูนย์พัฒนาเด็กเล็กบ้านประหูต</t>
  </si>
  <si>
    <t>ร้านเอื้อังกูรพาณิชย์</t>
  </si>
  <si>
    <t>ใบสั่งจ้างเลขที่  065/2568</t>
  </si>
  <si>
    <t>ลว. 28 ส.ค. 2568</t>
  </si>
  <si>
    <t>วันที่ 30 เดือน  กันยายน  พ.ศ. 2568</t>
  </si>
  <si>
    <t>จัดซื้อหมึกเครื่องถ่ายเอกสาร (กองคลัง)</t>
  </si>
  <si>
    <t>ใบสั่งซื้อเลขที่ 076/2568</t>
  </si>
  <si>
    <t>ลว. 9 ก.ย. 2568</t>
  </si>
  <si>
    <t>จัดซื้อหมึกเครื่องถ่ายเอกสาร (กองช่าง)</t>
  </si>
  <si>
    <t>ใบสั่งซื้อเลขที่ 077/2568</t>
  </si>
  <si>
    <t>จัดซื้อครุภัณฑ์สำนักงาน (กองช่าง)</t>
  </si>
  <si>
    <t>บ.ตั้งซุ่นเส่งเฟอร์นิเจอร์</t>
  </si>
  <si>
    <t>ใบสั่งซื้อเลขที่ 078/2568</t>
  </si>
  <si>
    <t>จัดซื้อครุภัณฑ์ไฟฟ้าและวิทยุ (กองคลัง)</t>
  </si>
  <si>
    <t>ร้านอัตพรเคมี</t>
  </si>
  <si>
    <t>ใบสั่งซื้อเลขที่ 079/2568</t>
  </si>
  <si>
    <t>จัดซื้อครุภัณฑ์คอมพิวเตอร์ (กองช่าง)</t>
  </si>
  <si>
    <t>ใบสั่งซื้อเลขที่ 080/2568</t>
  </si>
  <si>
    <t>จัดซื้อครุภัณฑ์ก่อสร้าง (กองช่าง)</t>
  </si>
  <si>
    <t>ใบสั่งซื้อเลขที่ 081/2568</t>
  </si>
  <si>
    <t>ใบสั่งซื้อเลขที่ 082/2568</t>
  </si>
  <si>
    <t>จัดซื้อเครื่องพ่นหมอกควัน</t>
  </si>
  <si>
    <t>ใบสั่งซื้อเลขที่ 083/2568</t>
  </si>
  <si>
    <t>จัดซื้อเครื่องถ่ายเอกสาร (สป.)</t>
  </si>
  <si>
    <t>ใบสั่งซื้อเลขที่ 084/2568</t>
  </si>
  <si>
    <t>จัดซื้อเครื่องตัดหญ้าแบบล้อจักรยาน</t>
  </si>
  <si>
    <t>ใบสั่งซื้อเลขที่ 085/2568</t>
  </si>
  <si>
    <t>จัดซื้อเครื่องตัดแต่งพุ่มไม้</t>
  </si>
  <si>
    <t>ใบสั่งซื้อเลขที่ 086/2568</t>
  </si>
  <si>
    <t>จัดซื้อเครื่องพิมพ์แบบฉีดหมึกพร้อมติดตั้งถัง</t>
  </si>
  <si>
    <t>หมึกพิมพ์</t>
  </si>
  <si>
    <t>ใบสั่งซื้อเลขที่ 087/2568</t>
  </si>
  <si>
    <t>ลว. 12 ก.ย. 2568</t>
  </si>
  <si>
    <t>จัดซื้อเครื่องคอมพิวเตอร์ (กองคลัง)</t>
  </si>
  <si>
    <t>ใบสั่งซื้อเลขที่ 088/2568</t>
  </si>
  <si>
    <t>จัดซื้อโต๊ะเหล็ก (สำนักปลัด)</t>
  </si>
  <si>
    <t>ใบสั่งซื้อเลขที่ 089/2568</t>
  </si>
  <si>
    <t>จัดซื้อเครื่องปรับอากาศแบบแยกส่วน</t>
  </si>
  <si>
    <t>(งานป้องกัน)</t>
  </si>
  <si>
    <t>บ.ศิรินชา พลัส จำกัด</t>
  </si>
  <si>
    <t>ใบสั่งซื้อเลขที่ 090/2568</t>
  </si>
  <si>
    <t>(สำนักปลัด)</t>
  </si>
  <si>
    <t>ใบสั่งซื้อเลขที่ 091/2568</t>
  </si>
  <si>
    <t>จัดซื้อเลื่อยโซ่ยนต์ (สำนักปลัด)</t>
  </si>
  <si>
    <t>บัวงามซัมพลายแอนด์เคมีภัณฑ์</t>
  </si>
  <si>
    <t>ใบสั่งซื้อเลขที่ 092/2568</t>
  </si>
  <si>
    <t>จัดซื้อตู้เหล็ก (สำนักปลัด)</t>
  </si>
  <si>
    <t>ใบสั่งซื้อเลขที่ 093/2568</t>
  </si>
  <si>
    <t>จัดซื้อวัสดุก่อสร้าง จำนวน 17 รายการ</t>
  </si>
  <si>
    <t>ใบสั่งซื้อเลขที่ 094/2568</t>
  </si>
  <si>
    <t>ลว. 15 ก.ย. 2568</t>
  </si>
  <si>
    <t>จัดซื้อวัสดุงานบ้านงานครัว (กองการศึกษาฯ)</t>
  </si>
  <si>
    <t>ใบสั่งซื้อเลขที่ 096/2568</t>
  </si>
  <si>
    <t>จัดซื้อผ้าคละสี (สำนักปลัด)</t>
  </si>
  <si>
    <t>ใบสั่งซื้อเลขที่ 098/2568</t>
  </si>
  <si>
    <t>ลว. 25 ก.ย. 2568</t>
  </si>
  <si>
    <t>จ้างซ่อมรถยนต์ส่วนกลางทะเบียน ขก 600 อบ</t>
  </si>
  <si>
    <t>ใบสั่งจ้างเลขที่ 066/2568</t>
  </si>
  <si>
    <t>ลว. 1 ก.ย. 2568</t>
  </si>
  <si>
    <t xml:space="preserve">จ้างออกแบบก่อสร้างอาคารอเนกประสงค์ </t>
  </si>
  <si>
    <t>นายพรดนัย วงษาชัย</t>
  </si>
  <si>
    <t xml:space="preserve">จ้างออกแบบก่อสร้างโรงจอดรถ อบต.แก้ง </t>
  </si>
  <si>
    <t>ใบสั่งจ้างเลขที่ 070/2568</t>
  </si>
  <si>
    <t>ใบสั่งจ้างเลขที่ 071/2568</t>
  </si>
  <si>
    <t>จัดซื้อกล้องสำรวจแบบประมวลผล</t>
  </si>
  <si>
    <t>บจก.นีโอจีโอ</t>
  </si>
  <si>
    <t>สัญญาซื้อเลขที่ 002/2568</t>
  </si>
  <si>
    <t>ก่อสร้างถนนคอนกรีตเสริมเหล็กสายร่วมใจ</t>
  </si>
  <si>
    <t>สัญญาจ้างเลขที่ 045/2568</t>
  </si>
  <si>
    <t>ลว. 19 ก.ย. 2568</t>
  </si>
  <si>
    <t>ปรับปรุงภูมิทัศน์ถนนสายวัฒนธรรม</t>
  </si>
  <si>
    <t>บ้านแก้ง ม.1</t>
  </si>
  <si>
    <t>สัญญาจ้างเลขที่ 046/2568</t>
  </si>
  <si>
    <t>ลว. 24 ก.ย. 2568</t>
  </si>
  <si>
    <t>ใช้เกณฑ์ราคา</t>
  </si>
  <si>
    <t>ลว. 16 ก.ย. 2568</t>
  </si>
  <si>
    <t>ราคาที่ตกลงจ้าง</t>
  </si>
  <si>
    <t>ราคาที่ตกลงซื้อ</t>
  </si>
  <si>
    <t>ปรับปรุงภูมิทัศน์ องค์การบริหารส่วน</t>
  </si>
  <si>
    <t>ตำบลแก้ง</t>
  </si>
  <si>
    <t>จัดซื้อรถบรรทุก (ดีเซล) สำนักปลัด</t>
  </si>
  <si>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</si>
  <si>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</si>
  <si>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</si>
  <si>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</si>
  <si>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</si>
  <si>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</si>
  <si>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วิธีเฉพาะเจาะจง</t>
  </si>
  <si>
    <t>ไม่มี</t>
  </si>
  <si>
    <t>วันที่ 30 เดือน  พฤศจิกายน  พ.ศ. 2567</t>
  </si>
  <si>
    <t>วิธีประกาศเชิญชวนทั่วไป</t>
  </si>
  <si>
    <t>จ้างเหมาพนักงานขับรถบรรทุกน้ำ</t>
  </si>
  <si>
    <t>อเนกประสงค์</t>
  </si>
  <si>
    <t>นายวิเชียร   ทุมมา</t>
  </si>
  <si>
    <t>ลว. 30 ก.ย. 2567</t>
  </si>
  <si>
    <t>นายไพฑูรย์  นักลำทอง</t>
  </si>
  <si>
    <t>จ้างเหมาพนักงานช่วยเหลือประจำรถบรรทุกน้ำ</t>
  </si>
  <si>
    <t>นายสมคิด  ต้นสันเทียะ</t>
  </si>
  <si>
    <t>นายสงพงษ์  แสนคำ</t>
  </si>
  <si>
    <t>นายสมพร   อุทธา</t>
  </si>
  <si>
    <t>นายประสิทธิ์  อาจรี</t>
  </si>
  <si>
    <t>จ้างเหมาบริการคนงานทั่วไปประจำศูนย์พัฒนา</t>
  </si>
  <si>
    <t>เด็กเล็กทั้ง 4 ศูนย์</t>
  </si>
  <si>
    <t>นายมนตรี   อุปถัมภ์</t>
  </si>
  <si>
    <t>เด็กเล็กบ้านประหูต</t>
  </si>
  <si>
    <t>นางสาวเนียนประภา  มานะโส</t>
  </si>
  <si>
    <t>เด็กเล็กบ้านแก้ง</t>
  </si>
  <si>
    <t>นางธนิดาภา  ตังนู</t>
  </si>
  <si>
    <t>เด็กเล็กบ้านยาง</t>
  </si>
  <si>
    <t>นางสาวสุคนธ์ทิพย์  ชูจิตร</t>
  </si>
  <si>
    <t>จ้างเหมาบริการคนงานทั่วไปปฏิบัติงาน</t>
  </si>
  <si>
    <t>ด้านพัสดุ การเงินและบัญชี</t>
  </si>
  <si>
    <t>นางสาวปริญญา  มะโนรัตน์</t>
  </si>
  <si>
    <t>จ้างเหมาบริการคนงานทั่วไปปฏิบัติงานแผนที่</t>
  </si>
  <si>
    <t>ภาษีและทะเบียนทรัพย์สิน</t>
  </si>
  <si>
    <t>นายประภาศิต  สุรัตน์</t>
  </si>
  <si>
    <t>จ้างเหมาบริการพนักงานขับรถกู้ชีพ 1669</t>
  </si>
  <si>
    <t>นายสุทัศน์  กองแก้ว</t>
  </si>
  <si>
    <t>นายนนท์   จันทร์ทอง</t>
  </si>
  <si>
    <t>นายสงคราม  อุปถัมภ์</t>
  </si>
  <si>
    <t>จ้างเหมาบริการพนักงานช่วยเหลือประจำรถ</t>
  </si>
  <si>
    <t>กู้ชีพ 1669</t>
  </si>
  <si>
    <t>นางสาวดาริณี   เกตราช</t>
  </si>
  <si>
    <t>นางสาวอุรารัตน์  สุขประเสริฐ</t>
  </si>
  <si>
    <t>นางสาวนิตยา   จำปาโสม</t>
  </si>
  <si>
    <t>จ้างทำป้ายถนนสายวัฒนธรรม</t>
  </si>
  <si>
    <t>ร้านเอ็น ที ปริ้นท์</t>
  </si>
  <si>
    <t>ลว. 4 ต.ค. 2567</t>
  </si>
  <si>
    <t>จ้างทำป้ายวันนวมินทรมหาราช ร.9</t>
  </si>
  <si>
    <t>จ้างทำป้ายวันปิยมหาราช</t>
  </si>
  <si>
    <t>ลว. 18 ต.ค. 2567</t>
  </si>
  <si>
    <t>ใบสั่งจ้างเลขที่ 001/2568</t>
  </si>
  <si>
    <t>ใบสั่งจ้างเลขที่ 002/2568</t>
  </si>
  <si>
    <t>ใบสั่งจ้างเลขที่ 003/2568</t>
  </si>
  <si>
    <t>ใบสั่งจ้างเลขที่ 004/2568</t>
  </si>
  <si>
    <t>ใบสั่งจ้างเลขที่ 005/2568</t>
  </si>
  <si>
    <t>ใบสั่งจ้างเลขที่ 006/2568</t>
  </si>
  <si>
    <t>ใบสั่งจ้างเลขที่ 007/2568</t>
  </si>
  <si>
    <t>ใบสั่งจ้างเลขที่ 008/2568</t>
  </si>
  <si>
    <t>ใบสั่งจ้างเลขที่ 009/2568</t>
  </si>
  <si>
    <t>ใบสั่งจ้างเลขที่ 010/2568</t>
  </si>
  <si>
    <t>ใบสั่งจ้างเลขที่ 011/2568</t>
  </si>
  <si>
    <t>ใบสั่งจ้างเลขที่ 012/2568</t>
  </si>
  <si>
    <t>ใบสั่งจ้างเลขที่ 013/2568</t>
  </si>
  <si>
    <t>ใบสั่งจ้างเลขที่ 014/2568</t>
  </si>
  <si>
    <t>ใบสั่งจ้างเลขที่ 015/2568</t>
  </si>
  <si>
    <t>ใบสั่งจ้างเลขที่ 016/2568</t>
  </si>
  <si>
    <t>ใบสั่งจ้างเลขที่ 017/2568</t>
  </si>
  <si>
    <t>ใบสั่งจ้างเลขที่ 018/2568</t>
  </si>
  <si>
    <t>ใบสั่งจ้างเลขที่ 019/2568</t>
  </si>
  <si>
    <t>ใบสั่งจ้างเลขที่ 020/2568</t>
  </si>
  <si>
    <t>ใบสั่งจ้างเลขที่ 021/2568</t>
  </si>
  <si>
    <t xml:space="preserve">จ้างเหมาซ่อมรถยนต์ส่วนกลาง </t>
  </si>
  <si>
    <t>หมายเลขครุภัณฑ์ 001-63-0004</t>
  </si>
  <si>
    <t>ใบสั่งจ้างเลขที่ 022/2568</t>
  </si>
  <si>
    <t>สหกรณ์โคนมหนองโพราชบุรี จำกัด</t>
  </si>
  <si>
    <t>ลว. 28 ต.ค. 2567</t>
  </si>
  <si>
    <t>จัดซื้ออาหารเสริม (นม) ศูนย์พัฒนาเด็กเล็ก</t>
  </si>
  <si>
    <t>ใบสั่งซื้อเลขที่ 001/2568</t>
  </si>
  <si>
    <t>ใบสั่งซื้อเลขที่ 002/2568</t>
  </si>
  <si>
    <t>ใบสั่งจ้างเลขที่ 023/2568</t>
  </si>
  <si>
    <t>จัดซื้อวัสดุตกแต่งโครงการประเพณีลอยกระทง</t>
  </si>
  <si>
    <t>จัดซื้อวัสดุสำนักงาน (บัญชีวัสดุ)</t>
  </si>
  <si>
    <t>จ้างเหมามหรสพโครงการประเพณีลอยกระทง</t>
  </si>
  <si>
    <t>ใบสั่งซื้อเลขที่ 003/2568</t>
  </si>
  <si>
    <t>ใบสั่งซื้อเลขที่ 004/2568</t>
  </si>
  <si>
    <t>ใบสั่งจ้างเลขที่ 024/2568</t>
  </si>
  <si>
    <t>นายปินัฐ  วงศ์วรรณา</t>
  </si>
  <si>
    <t>นายประสิทธิ์  สาธิรักษ์</t>
  </si>
  <si>
    <t>จ้างเหมาเวทีพร้อมเครื่องเสียงโครงการประเพณี</t>
  </si>
  <si>
    <t>จ้างเหมาทำป้ายโครงการประเพณีลอยกระทง</t>
  </si>
  <si>
    <t>ร้าน พี ซี คอม</t>
  </si>
  <si>
    <t>ใบสั่งจ้างเลขที่ 026/2568</t>
  </si>
  <si>
    <t>บริษัท ยงสวัสดิ์อินเตอร์กรุ๊ป จำกัด</t>
  </si>
  <si>
    <t xml:space="preserve"> จ้างเหมาทำวารสารประชาสัมพันธ์</t>
  </si>
  <si>
    <t>จ้างเหมาซ่อมระบบปั๊มแรงดันเครื่องฉีดน้ำ</t>
  </si>
  <si>
    <t>แรงดันสูง</t>
  </si>
  <si>
    <t>ร้านรุ่งนิพลอิเล็คทรอนิคส์</t>
  </si>
  <si>
    <t>ใบสั่งจ้างเลขที่ 025/2568</t>
  </si>
  <si>
    <t>ใบสั่งจ้างเลขที่ 027/2568</t>
  </si>
  <si>
    <t>ลว. 27 พ.ย. 2567</t>
  </si>
  <si>
    <t>ลว. 13 พ.ย. 2567</t>
  </si>
  <si>
    <t>ลว. 12 พ.ย. 2567</t>
  </si>
  <si>
    <t>ลว. 15 พ.ย. 2567</t>
  </si>
  <si>
    <t>ใบสั่งจ้างเลขที่ 028/2568</t>
  </si>
  <si>
    <t>จ้างเหมาบริการพนักงานตำแหน่งพนักงานธุรการ</t>
  </si>
  <si>
    <t>กองคลัง</t>
  </si>
  <si>
    <t>นางสาวสิรินยา ทาริน</t>
  </si>
  <si>
    <t>จ้างเหมาทำป้ายแบ่งส่วนงานของกองคลัง</t>
  </si>
  <si>
    <t>จ้างซ่อมคอมพิวเตอร์ หมายเลขครุภัณฑ์</t>
  </si>
  <si>
    <t>416-61-0041</t>
  </si>
  <si>
    <t>ใบสั่งจ้างเลขที่ 032/2568</t>
  </si>
  <si>
    <t>ใบสั่งจ้างเลขที่ 031/2568</t>
  </si>
  <si>
    <t>ใบสั่งจ้างเลขที่ 030/2568</t>
  </si>
  <si>
    <t>ลว. 20 พ.ย. 2566</t>
  </si>
  <si>
    <t>ใบสั่งจ้างเลขที่ 029/2568</t>
  </si>
  <si>
    <t>จัดซื้อน้ำดื่ม (แบบถ้วย) จุดบริการ</t>
  </si>
  <si>
    <t xml:space="preserve">ประชาชนในช่วงเทศกาลปีใหม่ </t>
  </si>
  <si>
    <t>ร้านบุญมี</t>
  </si>
  <si>
    <t>ใบสั่งซื้อเลขที่ 005/2568</t>
  </si>
  <si>
    <t>ใบสั่งซื้อเลขที่ 006/2568</t>
  </si>
  <si>
    <t>ใบสั่งซื้อเลขที่ 007/2568</t>
  </si>
  <si>
    <t>ใบสั่งซื้อเลขที่ 008/2568</t>
  </si>
  <si>
    <t>จ้างซ่อมคอมปรับอากาศ ห้อง ผอ.คลัง</t>
  </si>
  <si>
    <t>หมายเลขครุภัณฑ์ 420-62-0023</t>
  </si>
  <si>
    <t>ใบสั่งจ้างเลขที่ 033/2568</t>
  </si>
  <si>
    <t>ใบสั่งจ้างเลขที่ 034/2568</t>
  </si>
  <si>
    <t>ใบสั่งจ้างเลขที่ 035/2568</t>
  </si>
  <si>
    <t>ลว. 2 ม.ค. 2568</t>
  </si>
  <si>
    <t>จัดซื้อแบตเตอรี่</t>
  </si>
  <si>
    <t xml:space="preserve">ร้านธานี </t>
  </si>
  <si>
    <t>ลว. 15 ม.ค. 2568</t>
  </si>
  <si>
    <t xml:space="preserve">จ้างซ่อมรถกู้ชีพ หมายเลขครุภัณฑ์ </t>
  </si>
  <si>
    <t>001-62-0003</t>
  </si>
  <si>
    <t>ใบสั่งซื้อเลขที่ 009/2568</t>
  </si>
  <si>
    <t>ใบสั่งซื้อเลขที่ 010/2568</t>
  </si>
  <si>
    <t>ใบสั่งซื้อเลขที่ 011/2568</t>
  </si>
  <si>
    <t>ใบสั่งจ้างเลขที่ 036/2568</t>
  </si>
  <si>
    <t>ใบสั่งจ้างเลขที่ 037/2568</t>
  </si>
  <si>
    <t>ใบสั่งจ้างเลขที่ 038/2568</t>
  </si>
  <si>
    <t>หมายเลขครุภัณฑ์ 417-66-0006</t>
  </si>
  <si>
    <t>ใบสั่งจ้างเลขที่ 039/2568</t>
  </si>
  <si>
    <t>ใบสั่งจ้างเลขที่ 040/2568</t>
  </si>
  <si>
    <t>ใบสั่งซื้อเลขที่ 012/2568</t>
  </si>
  <si>
    <t>สัญญาจ้างเลขที่ 001/2568</t>
  </si>
  <si>
    <t>สัญญาจ้างเลขที่ 002/2568</t>
  </si>
  <si>
    <t>สัญญาจ้างเลขที่ 003/2568</t>
  </si>
  <si>
    <t>สัญญาจ้างเลขที่ 00142568</t>
  </si>
  <si>
    <t>สัญญาจ้างเลขที่ 005/2568</t>
  </si>
  <si>
    <t>สัญญาจ้างเลขที่ 006/2568</t>
  </si>
  <si>
    <t>สัญญาจ้างเลขที่ 007/2568</t>
  </si>
  <si>
    <t>สัญญาจ้างเลขที่ 008/2568</t>
  </si>
  <si>
    <t>สัญญาจ้างเลขที่ 009/2568</t>
  </si>
  <si>
    <t>สัญญาจ้างเลขที่ 010/2568</t>
  </si>
  <si>
    <t>สัญญาจ้างเลขที่ 011/2568</t>
  </si>
  <si>
    <t>สัญญาจ้างเลขที่ 012/2568</t>
  </si>
  <si>
    <t>สัญญาจ้างเลขที่ 013/2568</t>
  </si>
  <si>
    <t>สัญญาจ้างเลขที่ 014/2568</t>
  </si>
  <si>
    <t>สัญญาจ้างเลขที่ 015/2568</t>
  </si>
  <si>
    <t>สัญญาจ้างเลขที่ 016/2568</t>
  </si>
  <si>
    <t>สัญญาจ้างเลขที่ 017/2568</t>
  </si>
  <si>
    <t>ลว. 10 ก.พ. 2568</t>
  </si>
  <si>
    <t>จัดซื้อวัสดุสำนักงาน</t>
  </si>
  <si>
    <t>ใบสั่งซื้อเลขที่ 013/2568</t>
  </si>
  <si>
    <t>ใบสั่งซื้อเลขที่ 014/2568</t>
  </si>
  <si>
    <t>ใบสั่งซื้อเลขที่ 018/2568</t>
  </si>
  <si>
    <t>ใบสั่งซื้อเลขที่ 015/2568</t>
  </si>
  <si>
    <t>ลว. 14 ก.พ. 2568</t>
  </si>
  <si>
    <t>ใบสั่งซื้อเลขที่ 016/2568</t>
  </si>
  <si>
    <t>ลว. 7 ก.พ. 2568</t>
  </si>
  <si>
    <t>จัดซื้อก๊าซออกซิเจน</t>
  </si>
  <si>
    <t>บริษัท วีพี ออกซิเจน จำกัด</t>
  </si>
  <si>
    <t xml:space="preserve">จ้างเหมาบุคคลปฏิบัติงานประจำกองช่าง </t>
  </si>
  <si>
    <t xml:space="preserve">ตำแหน่ง คนงานทั่วไป </t>
  </si>
  <si>
    <t>นายชลิต  ชมจันทร์</t>
  </si>
  <si>
    <t>จัดซื้อน้ำดื่มจุดบริการประชาชนเทศกาล</t>
  </si>
  <si>
    <t>สงกรานต์</t>
  </si>
  <si>
    <t>ร้านเจ้หน่อยพาณิชย์</t>
  </si>
  <si>
    <t>ใบสั่งซื้อเลขที่ 028/2568</t>
  </si>
  <si>
    <t>ลว. 9 เม.ย. 2568</t>
  </si>
  <si>
    <t>จัดซื้อท่อระบายน้ำคอนกรีตเสริมเหล็ก</t>
  </si>
  <si>
    <t>ใบสั่งซื้อเลขที่ 029/2568</t>
  </si>
  <si>
    <t>จ้างทำป้ายรณรงค์วันสงกรานต์</t>
  </si>
  <si>
    <t>ใบสั่งจ้างเลขที่ 043/2568</t>
  </si>
  <si>
    <t>ใบสั่งจ้างเลขที่ 044/2568</t>
  </si>
  <si>
    <t>ลว. 18 เม.ย. 2568</t>
  </si>
  <si>
    <t>ค่าใช้จ่ายในการใช้ระบบสารบรรณอิเล็ก</t>
  </si>
  <si>
    <t>ทรอนิกส์</t>
  </si>
  <si>
    <t>ร้านริมไทร คอมพิวเตอร์</t>
  </si>
  <si>
    <t>จ้างซ่อมบำรุงรถกู้ชีพ หมายเลขครุภัณฑ์</t>
  </si>
  <si>
    <t>บริษัท โตโยต้าดีเยี่ยม จำกัด</t>
  </si>
  <si>
    <t>ใบสั่งจ้างเลขที่ 049/2568</t>
  </si>
  <si>
    <t xml:space="preserve">จ้างทำป้ายไวนิลโครงการสัตว์ปลอดโรค </t>
  </si>
  <si>
    <t>คนปลอดภัยจากโรค</t>
  </si>
  <si>
    <t>ใบสั่งจ้างเลขที่ 050/2568</t>
  </si>
  <si>
    <t>ใบสั่งจ้างเลขที่ 052/2568</t>
  </si>
  <si>
    <t>ลว. 30 พ.ค. 2568</t>
  </si>
  <si>
    <t xml:space="preserve">จ้างซ่อมแซมเครื่องคอมพิวเตอร์ </t>
  </si>
  <si>
    <t>หมายเลขครุภัณฑ์ 416-65-0054</t>
  </si>
  <si>
    <t>จัดซื้อแบบพิมพ์ 4 รายการ (กองคลัง)</t>
  </si>
  <si>
    <t xml:space="preserve">โรงพิมพ์อาสารักษาดินแดน </t>
  </si>
  <si>
    <t>กรมการปกครอง</t>
  </si>
  <si>
    <t>ใบสั่งซื้อเลขที่ 036/2568</t>
  </si>
  <si>
    <t>หมายเลขครุภัณฑ์ 001-62-0003</t>
  </si>
  <si>
    <t>ใบสั่งซื้อเลขที่ 039/2568</t>
  </si>
  <si>
    <t>ลว. 19 พ.ค. 2568</t>
  </si>
  <si>
    <t>จ้างทำตรายาง (กองคลัง)</t>
  </si>
  <si>
    <t>ร้านศยามล</t>
  </si>
  <si>
    <t>จ้างซ่อมแซมเครื่องเสียง (สำนักปลัด)</t>
  </si>
  <si>
    <t>ร้านรุ่งนิพลอิเล็กทรอนิกส์</t>
  </si>
  <si>
    <t>ลว. 6 มิ.ย. 2568</t>
  </si>
  <si>
    <t>จ้างทำตรายาง (ศึกษาฯ)</t>
  </si>
  <si>
    <t>ลว. 10 มิ.ย. 2568</t>
  </si>
  <si>
    <t>จ้างซ่อมแอร์และเครื่องปรับอากาศด้าน</t>
  </si>
  <si>
    <t>หลังรถกู้ชีพ</t>
  </si>
  <si>
    <t>ร้านพรชัยมอเตอร์</t>
  </si>
  <si>
    <t>ลว. 20 มิ.ย. 2568</t>
  </si>
  <si>
    <t>จ้างเหมาบุคคลปฏิบัติงานประจำกอง</t>
  </si>
  <si>
    <t xml:space="preserve">การศึกษาฯ ตำแหน่ง คนงานทั่วไป </t>
  </si>
  <si>
    <t>ประจำศูนย์พัฒนาเด็กเล็กบ้านไฮตาก</t>
  </si>
  <si>
    <t>นางสาวรัชนี  วงศ์ทอง</t>
  </si>
  <si>
    <t>สัญญาจ้างเลขที่ 058/2568</t>
  </si>
  <si>
    <t>ใบสั่งซื้อเลขที่ 049/2568</t>
  </si>
  <si>
    <t>ลว. 27 มิ.ย. 2568</t>
  </si>
  <si>
    <t>ใบสั่งซื้อเลขที่ 050/2568</t>
  </si>
  <si>
    <t xml:space="preserve">จ้างซ่อมแซมครุภัณฑ์ ซุ้มเฉลิมพระเกียรติ </t>
  </si>
  <si>
    <t>พระบรมฉายาลักษณ์พระบาทสมเด็จ</t>
  </si>
  <si>
    <t xml:space="preserve">พระเจ้าอยู่หัว รัชกาลที่ 10 </t>
  </si>
  <si>
    <t>ใบสั่งจ้างเลขที่ 059/2568</t>
  </si>
  <si>
    <t>หมายเลขครุภัณฑ์ 001-66-0005</t>
  </si>
  <si>
    <t>ใบสั่งจ้างเลขที่ 061/2568</t>
  </si>
  <si>
    <t>ลว. 14 ก.ค. 2568</t>
  </si>
  <si>
    <t>จ้างซ่อมรถกระเช้าไฟฟ้า (กองช่าง)</t>
  </si>
  <si>
    <t>หมายเลขครุภัณฑ์ 001-68-0007</t>
  </si>
  <si>
    <t>บริษัท อิซูซุตังปักบริการ จำกัด</t>
  </si>
  <si>
    <t>ใบสั่งจ้างเลขที่ 062/2568</t>
  </si>
  <si>
    <t>ลว. 23 ก.ค. 2568</t>
  </si>
  <si>
    <t>ใบสั่งซื้อเลขที่ 058/2568</t>
  </si>
  <si>
    <t>ลว. 4 ส.ค. 2568</t>
  </si>
  <si>
    <t>ซื้อวัสดุเครื่องดับเพลิง</t>
  </si>
  <si>
    <t>ใบสั่งซื้อเลขที่ 070/2568</t>
  </si>
  <si>
    <t>ร้านธานีการค้า</t>
  </si>
  <si>
    <t xml:space="preserve">จัดซื้อวัสดุคอมพิวเตอร์ (กองช่าง) จำนวน 7 </t>
  </si>
  <si>
    <t>รายการ</t>
  </si>
  <si>
    <t>สัญญาจ้างเลขที่ 071/2568</t>
  </si>
  <si>
    <t>บริษัท สิทธิโชค 2023 จำกัด</t>
  </si>
  <si>
    <t>ใบสั่งซื้อเลขที่ 072/2568</t>
  </si>
  <si>
    <t>ซื้อวัสดุอุปกรณ์โครงการสนับสนุนศูนย์ปฏิบัติ</t>
  </si>
  <si>
    <t>การแพทย์ฉุกเฉิน</t>
  </si>
  <si>
    <t>ใบสั่งซื้อเลขที่ 074/2568</t>
  </si>
  <si>
    <t xml:space="preserve">บริษัท วีพี อ๊อกซิเจน จำกัด </t>
  </si>
  <si>
    <t>ใบสั่งซื้อเลขที่ 075/2568</t>
  </si>
  <si>
    <t xml:space="preserve">จ้างซ่อมเครื่องปรับอากาศ หมายเลขครุภัณฑ์ </t>
  </si>
  <si>
    <t>420-62-0025</t>
  </si>
  <si>
    <t>พีพี แอร์ แอนด์ เซอร์วิส</t>
  </si>
  <si>
    <t>ลว. 5 ส.ค. 2568</t>
  </si>
  <si>
    <t>จ้างซ่อมเครื่องปรับอากาศ (สำนักปลัด)</t>
  </si>
  <si>
    <t>จำนวน 4 รายการ</t>
  </si>
  <si>
    <t>ใบสั่งจ้างเลขที่ 063/2568</t>
  </si>
  <si>
    <t>ใบสั่งจ้างเลขที่ 064/2568</t>
  </si>
  <si>
    <t>จ้างเหมาซ่อมเครื่องฉีดน้ำแรงดันสูง</t>
  </si>
  <si>
    <t>ใบสั่งจ้างเลขที่ 067/2568</t>
  </si>
  <si>
    <t xml:space="preserve">จ้างซ่อมคอมพิวเตอร์ หมายเลขครุภัณฑ์ </t>
  </si>
  <si>
    <t>416-65-0053</t>
  </si>
  <si>
    <t>ใบสั่งจ้างเลขที่ 068/2568</t>
  </si>
  <si>
    <t>จ้างทำป้ายไวนิลอาคารป้องกันและบรรเทา</t>
  </si>
  <si>
    <t>สาธารณภัย</t>
  </si>
  <si>
    <t>ร้าน เอ็น ที ปริ้นท์</t>
  </si>
  <si>
    <t>ใบสั่งจ้างเลขที่ 069/2568</t>
  </si>
  <si>
    <t>จ้างซ่อมระบบปั๊มน้ำรถน้ำอเนกประสงค์</t>
  </si>
  <si>
    <t>อู่สภาชัย</t>
  </si>
  <si>
    <t>ใบสั่งจ้างเลขที่ 072/2568</t>
  </si>
  <si>
    <t>จ้างทำตรายาง</t>
  </si>
  <si>
    <t>ใบสั่งจ้างเลขที่ 074/2568</t>
  </si>
  <si>
    <t>ลว. 23 ก.ย. 2568</t>
  </si>
  <si>
    <t>จ้างเหมาซักผ้าคลุมโต๊ะคลุมเก้าอี้</t>
  </si>
  <si>
    <t>นายสุข  บุดดาโจม</t>
  </si>
  <si>
    <t>ใบสั่งจ้างเลขที่ 075/2568</t>
  </si>
  <si>
    <t>ลว. 26 ก.ย. 2568</t>
  </si>
  <si>
    <t>จัดซื้อวัสดุอุปกรณ์โครงการเลือกตั้งนายก</t>
  </si>
  <si>
    <t>ห้างหุ้นส่วนจำกัด ดีดี วัสดุ</t>
  </si>
  <si>
    <t>ใบสั่งซื้อเลขที่ 095/2568</t>
  </si>
  <si>
    <t>ก่อสร้างถนน คสล.รหัสสายทาง อบ.ถ.</t>
  </si>
  <si>
    <t xml:space="preserve">57-012 บ้านแถวสะอาด ม.8 </t>
  </si>
  <si>
    <t>ห้างหุ้นส่วนจำกัด ไหวดี</t>
  </si>
  <si>
    <t>สัญญาจ้างเลขที่ E002/2568</t>
  </si>
  <si>
    <t>ลว. 20 มี.ค. 2568</t>
  </si>
  <si>
    <t>ใบสั่งซื้อเลขที่ 020/2568</t>
  </si>
  <si>
    <t>ลว. 12 มี.ค. 2568</t>
  </si>
  <si>
    <t>ใบสั่งซื้อเลขที่ 021/2568</t>
  </si>
  <si>
    <t>ลว. 14 มี.ค. 2568</t>
  </si>
  <si>
    <t>ใบสั่งซื้อเลขที่ 022/2568</t>
  </si>
  <si>
    <t>ใบสั่งซื้อเลขที่ 023/2568</t>
  </si>
  <si>
    <t>ใบสั่งซื้อเลขที่ 024/2568</t>
  </si>
  <si>
    <t>ลว. 19 มี.ค. 2568</t>
  </si>
  <si>
    <t>ใบสั่งซื้อเลขที่ 025/2568</t>
  </si>
  <si>
    <t>ลว. 26 มี.ค. 2568</t>
  </si>
  <si>
    <t>ใบสั่งซื้อเลขที่ 026/2568</t>
  </si>
  <si>
    <t>ใบสั่งซื้อเลขที่ 027/2568</t>
  </si>
  <si>
    <t>ลว. 31 มี.ค. 2568</t>
  </si>
  <si>
    <t>สัญญาจ้างเลขที่ 018/2568</t>
  </si>
  <si>
    <t>ลว. 13 มี.ค. 2568</t>
  </si>
  <si>
    <t>สัญญาจ้างเลขที่ 019/2568</t>
  </si>
  <si>
    <t>สัญญาจ้างเลขที่ 020/2568</t>
  </si>
  <si>
    <t>สัญญาจ้างเลขที่ 021/2568</t>
  </si>
  <si>
    <t>สัญญาจ้างเลขที่ 022/2568</t>
  </si>
  <si>
    <t>ลว. 21 มี.ค. 2568</t>
  </si>
  <si>
    <t>สัญญาจ้างเลขที่ 023/2568</t>
  </si>
  <si>
    <t>สัญญาจ้างเลขที่ 024/2568</t>
  </si>
  <si>
    <t>สัญญาจ้างเลขที่ 025/2568</t>
  </si>
  <si>
    <t>สัญญาจ้างเลขที่ 026/2568</t>
  </si>
  <si>
    <t xml:space="preserve">57-011 บ้านแถวสะอาด ม.8 </t>
  </si>
  <si>
    <t>สัญญาจ้างเลขที่ E003/2568</t>
  </si>
  <si>
    <t>ก่อสร้างถนนลูกรัง สายสามแยกกุดแก-</t>
  </si>
  <si>
    <t>ห้วยสำราญ บ.นาคำใหญ่ ม.10</t>
  </si>
  <si>
    <t>ห้างหุ้นส่วนจัก เอส เค พี วัสดุ</t>
  </si>
  <si>
    <t>ลว. 24 มี.ค. 2568</t>
  </si>
  <si>
    <t>ใบสั่งจ้างเลขที่ 053/2568</t>
  </si>
  <si>
    <t>ใบสั่งจ้างเลขที่ 054/2568</t>
  </si>
  <si>
    <t>ใบสั่งจ้างเลขที่ 055/2568</t>
  </si>
  <si>
    <t>ใบสั่งจ้างเลขที่ 056/2568</t>
  </si>
  <si>
    <t>สัญญาจ้างเลขที่ E004/2568</t>
  </si>
  <si>
    <t>แบบสรุปผลการดำเนินการจัดซื้อจัดจ้างในรอบเดือนตุลาคม</t>
  </si>
  <si>
    <t xml:space="preserve">แบบสรุปผลการดำเนินการจัดซื้อจัดจ้างในรอบเดือนพฤศจิกายน  </t>
  </si>
  <si>
    <t xml:space="preserve">แบบสรุปผลการดำเนินการจัดซื้อจัดจ้างในรอบเดือนธันวาคม  </t>
  </si>
  <si>
    <t xml:space="preserve">แบบสรุปผลการดำเนินการจัดซื้อจัดจ้างในรอบเดือนมกราคม  </t>
  </si>
  <si>
    <t xml:space="preserve">แบบสรุปผลการดำเนินการจัดซื้อจัดจ้างในรอบเดือนกุมภาพันธ์  </t>
  </si>
  <si>
    <t xml:space="preserve">แบบสรุปผลการดำเนินการจัดซื้อจัดจ้างในรอบเดือนมีนาคม  </t>
  </si>
  <si>
    <t xml:space="preserve">แบบสรุปผลการดำเนินการจัดซื้อจัดจ้างในรอบเดือนเมษายน  </t>
  </si>
  <si>
    <t xml:space="preserve">แบบสรุปผลการดำเนินการจัดซื้อจัดจ้างในรอบเดือนพฤษภาคม  </t>
  </si>
  <si>
    <t xml:space="preserve">แบบสรุปผลการดำเนินการจัดซื้อจัดจ้างในรอบเดือนมิถุนายน  </t>
  </si>
  <si>
    <t xml:space="preserve">แบบสรุปผลการดำเนินการจัดซื้อจัดจ้างในรอบเดือนกรกฎาคม  </t>
  </si>
  <si>
    <t xml:space="preserve">แบบสรุปผลการดำเนินการจัดซื้อจัดจ้างในรอบเดือนสิงหาคม  </t>
  </si>
  <si>
    <t xml:space="preserve">แบบสรุปผลการดำเนินการจัดซื้อจัดจ้างในรอบเดือนกันยายน  </t>
  </si>
  <si>
    <t>วันที่ 30 เดือน  มิถุนายน  พ.ศ. 2568</t>
  </si>
  <si>
    <t xml:space="preserve">1. การบริหารเวลาที่จำกัด (เร่งด่วนเกินไป) : หน่วยงานมักส่งเรื่องขอจัดซื้อจัดจ้างล่าช้า ทำให้มีเวลาน้อยในการตรวจสอบราคาและคุณภาพสินค้าอย่างละเอียด 
2. วิธีนี้ถูกใช้โดยเชิญผู้ประกอบการเพียงรายเดียว จึงอาจเกิดปัญหาการฮั้ว หรือถูกสังคมและหน่วยงานตรวจสอบตั้งข้อสังเกตเรื่องความโปร่งใส </t>
  </si>
  <si>
    <t>องค์การบริหารส่วนตำบลแก้ง อำเภอเดชอุดม จังหวัดอุบลราชธานี</t>
  </si>
  <si>
    <r>
      <rPr>
        <b/>
        <sz val="16"/>
        <color theme="1"/>
        <rFont val="Angsana New"/>
        <family val="1"/>
      </rPr>
      <t>1. กระบวนการใช้เวลานานและซับซ้อน</t>
    </r>
    <r>
      <rPr>
        <sz val="16"/>
        <color theme="1"/>
        <rFont val="Angsana New"/>
        <family val="1"/>
      </rPr>
      <t xml:space="preserve"> </t>
    </r>
    <r>
      <rPr>
        <b/>
        <sz val="16"/>
        <color theme="1"/>
        <rFont val="Angsana New"/>
        <family val="1"/>
      </rPr>
      <t>:</t>
    </r>
    <r>
      <rPr>
        <sz val="16"/>
        <color theme="1"/>
        <rFont val="Angsana New"/>
        <family val="1"/>
      </rPr>
      <t xml:space="preserve"> การจัดทำรายละเอียดคุณลักษณะเฉพาะ (TOR) และราคากลางต้องรอบคอบ หากมีข้อผิดพลาดต้องแก้ไขประกาศใหม่ ทำให้โครงการล่าช้า 
</t>
    </r>
    <r>
      <rPr>
        <b/>
        <sz val="16"/>
        <color theme="1"/>
        <rFont val="Angsana New"/>
        <family val="1"/>
      </rPr>
      <t>2. ปัญหาจากระบบอิเล็กทรอนิกส์ (e-GP)</t>
    </r>
    <r>
      <rPr>
        <sz val="16"/>
        <color theme="1"/>
        <rFont val="Angsana New"/>
        <family val="1"/>
      </rPr>
      <t xml:space="preserve">: ระบบอาจเกิดความขัดข้อง ขาดเสถียรภาพในหน้าเว็บไซต์ หรือผู้ประกอบการประสบปัญหาในการลงทะเบียนและอัปโหลดเอกสาร
</t>
    </r>
    <r>
      <rPr>
        <b/>
        <sz val="16"/>
        <color theme="1"/>
        <rFont val="Angsana New"/>
        <family val="1"/>
      </rPr>
      <t>3. ความเสี่ยงจากการอุทธรณ์</t>
    </r>
    <r>
      <rPr>
        <sz val="16"/>
        <color theme="1"/>
        <rFont val="Angsana New"/>
        <family val="1"/>
      </rPr>
      <t>: ผู้ประกอบการที่ไม่ผ่านการคัดเลือกอาจใช้สิทธิอุทธรณ์ ซึ่งจะทำให้กระบวนการจัดซื้อจัดจ้างต้องหยุดชะงักลงชั่วคราว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</si>
</sst>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charset val="222"/>
      <scheme val="minor"/>
    </font>
    <font>
      <sz val="12"/>
      <name val="AngsanaUPC"/>
      <family val="1"/>
    </font>
    <font>
      <b/>
      <sz val="12"/>
      <name val="AngsanaUPC"/>
      <family val="1"/>
    </font>
    <font>
      <b/>
      <sz val="14"/>
      <name val="AngsanaUPC"/>
      <family val="1"/>
    </font>
    <font>
      <sz val="12"/>
      <color theme="1"/>
      <name val="AngsanaUPC"/>
      <family val="1"/>
    </font>
    <font>
      <sz val="12"/>
      <color rgb="FFFF0000"/>
      <name val="AngsanaUPC"/>
      <family val="1"/>
    </font>
    <font>
      <b/>
      <sz val="12"/>
      <color rgb="FFFF0000"/>
      <name val="AngsanaUPC"/>
      <family val="1"/>
    </font>
    <font>
      <sz val="12"/>
      <name val="Angsana New"/>
      <family val="1"/>
    </font>
    <font>
      <b/>
      <sz val="12"/>
      <name val="Angsana New"/>
      <family val="1"/>
    </font>
    <font>
      <b/>
      <sz val="14"/>
      <name val="Angsana New"/>
      <family val="1"/>
    </font>
    <font>
      <sz val="12"/>
      <color theme="1"/>
      <name val="Angsana New"/>
      <family val="1"/>
    </font>
    <font>
      <sz val="12"/>
      <color rgb="FF000000"/>
      <name val="Angsana New"/>
      <family val="1"/>
    </font>
    <font>
      <sz val="11"/>
      <name val="Angsana New"/>
      <family val="1"/>
    </font>
    <font>
      <sz val="10"/>
      <name val="AngsanaUPC"/>
      <family val="1"/>
    </font>
    <font>
      <b/>
      <sz val="12"/>
      <color theme="1"/>
      <name val="AngsanaUPC"/>
      <family val="1"/>
    </font>
    <font>
      <sz val="12"/>
      <color rgb="FFC00000"/>
      <name val="AngsanaUPC"/>
      <family val="1"/>
    </font>
    <font>
      <b/>
      <sz val="12"/>
      <color rgb="FFC00000"/>
      <name val="AngsanaUPC"/>
      <family val="1"/>
    </font>
    <font>
      <sz val="10"/>
      <color theme="1"/>
      <name val="AngsanaUPC"/>
      <family val="1"/>
    </font>
    <font>
      <sz val="11"/>
      <color theme="1"/>
      <name val="Angsana New"/>
      <family val="1"/>
    </font>
    <font>
      <sz val="12"/>
      <color rgb="FFFF0000"/>
      <name val="Angsana New"/>
      <family val="1"/>
    </font>
    <font>
      <u/>
      <sz val="12"/>
      <color rgb="FFFF0000"/>
      <name val="Angsana New"/>
      <family val="1"/>
    </font>
    <font>
      <sz val="11"/>
      <color rgb="FFFF0000"/>
      <name val="Angsana New"/>
      <family val="1"/>
    </font>
    <font>
      <b/>
      <sz val="12"/>
      <color rgb="FFFF0000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sz val="10"/>
      <color theme="1"/>
      <name val="Angsana New"/>
      <family val="1"/>
    </font>
    <font>
      <sz val="12"/>
      <color rgb="FFED0000"/>
      <name val="Angsana New"/>
      <family val="1"/>
    </font>
    <font>
      <sz val="10"/>
      <name val="Angsana New"/>
      <family val="1"/>
    </font>
    <font>
      <sz val="12"/>
      <color rgb="FFED0000"/>
      <name val="AngsanaUPC"/>
      <family val="1"/>
    </font>
    <font>
      <sz val="11"/>
      <color rgb="FFED0000"/>
      <name val="Angsana New"/>
      <family val="1"/>
    </font>
    <font>
      <sz val="11"/>
      <color rgb="FFED0000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" fontId="1" fillId="0" borderId="6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" fontId="5" fillId="0" borderId="6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4" fontId="5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4" fontId="1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4" fontId="7" fillId="0" borderId="4" xfId="0" applyNumberFormat="1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6" xfId="0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4" fillId="0" borderId="0" xfId="0" applyFont="1"/>
    <xf numFmtId="4" fontId="13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4" fontId="15" fillId="0" borderId="6" xfId="0" applyNumberFormat="1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4" fontId="17" fillId="0" borderId="6" xfId="0" applyNumberFormat="1" applyFont="1" applyBorder="1" applyAlignment="1">
      <alignment horizontal="center" vertical="center"/>
    </xf>
    <xf numFmtId="0" fontId="18" fillId="0" borderId="0" xfId="0" applyFont="1"/>
    <xf numFmtId="1" fontId="7" fillId="0" borderId="2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4" fontId="10" fillId="0" borderId="2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4" fontId="10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4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4" fontId="19" fillId="0" borderId="6" xfId="0" applyNumberFormat="1" applyFont="1" applyBorder="1" applyAlignment="1">
      <alignment horizontal="center" vertical="center"/>
    </xf>
    <xf numFmtId="14" fontId="19" fillId="0" borderId="4" xfId="0" applyNumberFormat="1" applyFont="1" applyBorder="1" applyAlignment="1">
      <alignment horizontal="center" vertical="center"/>
    </xf>
    <xf numFmtId="0" fontId="18" fillId="0" borderId="4" xfId="0" applyFont="1" applyBorder="1"/>
    <xf numFmtId="0" fontId="21" fillId="0" borderId="4" xfId="0" applyFont="1" applyBorder="1"/>
    <xf numFmtId="4" fontId="19" fillId="0" borderId="6" xfId="0" applyNumberFormat="1" applyFont="1" applyBorder="1" applyAlignment="1">
      <alignment vertical="center"/>
    </xf>
    <xf numFmtId="0" fontId="22" fillId="0" borderId="6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22" fillId="0" borderId="4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0" fillId="0" borderId="4" xfId="0" applyFont="1" applyBorder="1"/>
    <xf numFmtId="0" fontId="18" fillId="0" borderId="6" xfId="0" applyFont="1" applyBorder="1"/>
    <xf numFmtId="0" fontId="10" fillId="0" borderId="6" xfId="0" applyFont="1" applyBorder="1"/>
    <xf numFmtId="0" fontId="23" fillId="0" borderId="9" xfId="0" applyFont="1" applyBorder="1" applyAlignment="1">
      <alignment horizontal="center" vertical="center" wrapText="1"/>
    </xf>
    <xf numFmtId="4" fontId="0" fillId="0" borderId="0" xfId="0" applyNumberFormat="1"/>
    <xf numFmtId="4" fontId="18" fillId="0" borderId="0" xfId="0" applyNumberFormat="1" applyFont="1"/>
    <xf numFmtId="4" fontId="4" fillId="0" borderId="0" xfId="0" applyNumberFormat="1" applyFont="1"/>
    <xf numFmtId="4" fontId="1" fillId="0" borderId="8" xfId="0" applyNumberFormat="1" applyFont="1" applyBorder="1" applyAlignment="1">
      <alignment vertical="center"/>
    </xf>
    <xf numFmtId="0" fontId="26" fillId="0" borderId="6" xfId="0" applyFont="1" applyBorder="1" applyAlignment="1">
      <alignment horizontal="center" vertical="center"/>
    </xf>
    <xf numFmtId="4" fontId="27" fillId="0" borderId="6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4" fontId="27" fillId="0" borderId="4" xfId="0" applyNumberFormat="1" applyFont="1" applyBorder="1" applyAlignment="1">
      <alignment horizontal="center" vertical="center"/>
    </xf>
    <xf numFmtId="4" fontId="27" fillId="0" borderId="6" xfId="0" applyNumberFormat="1" applyFont="1" applyBorder="1" applyAlignment="1">
      <alignment vertical="center"/>
    </xf>
    <xf numFmtId="0" fontId="27" fillId="0" borderId="4" xfId="0" applyFont="1" applyBorder="1" applyAlignment="1">
      <alignment vertical="center"/>
    </xf>
    <xf numFmtId="4" fontId="10" fillId="0" borderId="6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4" fontId="29" fillId="0" borderId="6" xfId="0" applyNumberFormat="1" applyFont="1" applyBorder="1" applyAlignment="1">
      <alignment horizontal="center" vertical="center"/>
    </xf>
    <xf numFmtId="4" fontId="29" fillId="0" borderId="4" xfId="0" applyNumberFormat="1" applyFont="1" applyBorder="1" applyAlignment="1">
      <alignment vertical="center"/>
    </xf>
    <xf numFmtId="4" fontId="29" fillId="0" borderId="6" xfId="0" applyNumberFormat="1" applyFont="1" applyBorder="1" applyAlignment="1">
      <alignment vertical="center"/>
    </xf>
    <xf numFmtId="0" fontId="28" fillId="0" borderId="6" xfId="0" applyFont="1" applyBorder="1" applyAlignment="1">
      <alignment horizontal="center" vertical="center"/>
    </xf>
    <xf numFmtId="4" fontId="30" fillId="0" borderId="0" xfId="0" applyNumberFormat="1" applyFont="1"/>
    <xf numFmtId="4" fontId="31" fillId="0" borderId="0" xfId="0" applyNumberFormat="1" applyFont="1"/>
    <xf numFmtId="0" fontId="4" fillId="0" borderId="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1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top" wrapText="1"/>
    </xf>
    <xf numFmtId="0" fontId="25" fillId="2" borderId="9" xfId="0" applyFont="1" applyFill="1" applyBorder="1" applyAlignment="1">
      <alignment vertical="top" wrapText="1"/>
    </xf>
    <xf numFmtId="0" fontId="25" fillId="0" borderId="9" xfId="0" applyFont="1" applyBorder="1" applyAlignment="1">
      <alignment horizontal="center" vertical="top" wrapText="1"/>
    </xf>
    <xf numFmtId="4" fontId="25" fillId="0" borderId="9" xfId="0" applyNumberFormat="1" applyFont="1" applyBorder="1" applyAlignment="1">
      <alignment horizontal="center" vertical="top" wrapText="1"/>
    </xf>
    <xf numFmtId="0" fontId="25" fillId="0" borderId="0" xfId="0" applyFont="1" applyAlignment="1">
      <alignment horizontal="left" vertical="top" wrapText="1" indent="1"/>
    </xf>
    <xf numFmtId="0" fontId="25" fillId="0" borderId="9" xfId="0" applyFont="1" applyBorder="1" applyAlignment="1">
      <alignment horizontal="left" vertical="top" wrapText="1" indent="1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14" fontId="19" fillId="0" borderId="8" xfId="0" applyNumberFormat="1" applyFont="1" applyBorder="1" applyAlignment="1">
      <alignment horizontal="center" vertical="center"/>
    </xf>
    <xf numFmtId="14" fontId="19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8" fillId="0" borderId="10" xfId="0" applyFont="1" applyBorder="1"/>
    <xf numFmtId="0" fontId="10" fillId="0" borderId="8" xfId="0" applyFont="1" applyBorder="1"/>
    <xf numFmtId="0" fontId="18" fillId="0" borderId="0" xfId="0" applyFont="1" applyBorder="1"/>
    <xf numFmtId="0" fontId="18" fillId="0" borderId="8" xfId="0" applyFont="1" applyBorder="1"/>
    <xf numFmtId="4" fontId="7" fillId="0" borderId="8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1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16" fillId="0" borderId="8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8FED3-4060-43C4-9D6F-7025F5AC5F98}">
  <sheetPr>
    <tabColor rgb="FF00B0F0"/>
  </sheetPr>
  <dimension ref="A1:F6"/>
  <sheetViews>
    <sheetView topLeftCell="A5" workbookViewId="0">
      <selection activeCell="C6" sqref="C6"/>
    </sheetView>
  </sheetViews>
  <sheetFormatPr defaultRowHeight="15"/>
  <cols>
    <col min="1" max="1" width="9.85546875" customWidth="1"/>
    <col min="2" max="2" width="21.85546875" customWidth="1"/>
    <col min="3" max="3" width="15.7109375" customWidth="1"/>
    <col min="4" max="4" width="29.140625" customWidth="1"/>
    <col min="5" max="5" width="51.85546875" customWidth="1"/>
    <col min="6" max="6" width="13.85546875" customWidth="1"/>
  </cols>
  <sheetData>
    <row r="1" spans="1:6" ht="33" customHeight="1">
      <c r="A1" s="146" t="s">
        <v>437</v>
      </c>
      <c r="B1" s="147"/>
      <c r="C1" s="147"/>
      <c r="D1" s="147"/>
      <c r="E1" s="147"/>
      <c r="F1" s="147"/>
    </row>
    <row r="2" spans="1:6" ht="20.100000000000001" customHeight="1">
      <c r="A2" s="146" t="s">
        <v>772</v>
      </c>
      <c r="B2" s="147"/>
      <c r="C2" s="147"/>
      <c r="D2" s="147"/>
      <c r="E2" s="147"/>
      <c r="F2" s="147"/>
    </row>
    <row r="3" spans="1:6" ht="20.100000000000001" customHeight="1">
      <c r="A3" s="86"/>
      <c r="B3" s="86"/>
      <c r="C3" s="86"/>
      <c r="D3" s="86"/>
      <c r="E3" s="86"/>
      <c r="F3" s="86"/>
    </row>
    <row r="4" spans="1:6" ht="25.5" customHeight="1">
      <c r="A4" s="119" t="s">
        <v>1</v>
      </c>
      <c r="B4" s="119" t="s">
        <v>438</v>
      </c>
      <c r="C4" s="119" t="s">
        <v>439</v>
      </c>
      <c r="D4" s="119" t="s">
        <v>440</v>
      </c>
      <c r="E4" s="119" t="s">
        <v>441</v>
      </c>
      <c r="F4" s="119" t="s">
        <v>442</v>
      </c>
    </row>
    <row r="5" spans="1:6" ht="148.5" customHeight="1">
      <c r="A5" s="163">
        <v>1</v>
      </c>
      <c r="B5" s="164" t="s">
        <v>443</v>
      </c>
      <c r="C5" s="165">
        <v>214</v>
      </c>
      <c r="D5" s="166">
        <f>ต.ค.!C83+พ.ย.!C37+ธ.ค.!D36+ม.ค.!C28+ก.พ.!C85+มี.ค.!D74+เม.ย.!C49+พ.ค.!C51+มิ.ย.!C59+ก.ค.!D57+ส.ค.!C95+ก.ย.!C121</f>
        <v>0</v>
      </c>
      <c r="E5" s="167" t="s">
        <v>771</v>
      </c>
      <c r="F5" s="166" t="s">
        <v>444</v>
      </c>
    </row>
    <row r="6" spans="1:6" ht="238.5" customHeight="1">
      <c r="A6" s="163">
        <v>2</v>
      </c>
      <c r="B6" s="164" t="s">
        <v>446</v>
      </c>
      <c r="C6" s="165">
        <v>4</v>
      </c>
      <c r="D6" s="166">
        <f>ภาพรวม!F14+มี.ค.!F70+มี.ค.!F73+ก.ค.!F56</f>
        <v>5672470</v>
      </c>
      <c r="E6" s="168" t="s">
        <v>773</v>
      </c>
      <c r="F6" s="165" t="s">
        <v>444</v>
      </c>
    </row>
  </sheetData>
  <mergeCells count="2">
    <mergeCell ref="A1:F1"/>
    <mergeCell ref="A2:F2"/>
  </mergeCells>
  <dataValidations count="1">
    <dataValidation type="list" allowBlank="1" showErrorMessage="1" sqref="B5:B6" xr:uid="{1ED9634F-4971-4DE8-A38F-FA6EAD668BF8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27" right="0.25" top="0.4" bottom="0.34" header="0.3" footer="0.3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40DDC-DA2E-4C35-B16A-F10F9AB3A7B5}">
  <sheetPr>
    <tabColor rgb="FFFF0000"/>
  </sheetPr>
  <dimension ref="A1:I59"/>
  <sheetViews>
    <sheetView topLeftCell="A49" zoomScale="120" zoomScaleNormal="120" workbookViewId="0">
      <selection activeCell="C59" sqref="C59"/>
    </sheetView>
  </sheetViews>
  <sheetFormatPr defaultRowHeight="18" customHeight="1"/>
  <cols>
    <col min="1" max="1" width="4.85546875" style="86" bestFit="1" customWidth="1"/>
    <col min="2" max="2" width="24.5703125" style="86" customWidth="1"/>
    <col min="3" max="3" width="15.7109375" style="86" customWidth="1"/>
    <col min="4" max="4" width="10.140625" style="86" customWidth="1"/>
    <col min="5" max="5" width="11.42578125" style="86" customWidth="1"/>
    <col min="6" max="6" width="18.85546875" style="86" customWidth="1"/>
    <col min="7" max="7" width="19" style="86" customWidth="1"/>
    <col min="8" max="8" width="14.42578125" style="86" customWidth="1"/>
    <col min="9" max="9" width="20.28515625" style="86" customWidth="1"/>
    <col min="10" max="16384" width="9.140625" style="86"/>
  </cols>
  <sheetData>
    <row r="1" spans="1:9" ht="18" customHeight="1">
      <c r="A1" s="40"/>
      <c r="B1" s="40"/>
      <c r="C1" s="40"/>
      <c r="D1" s="40"/>
      <c r="E1" s="40"/>
      <c r="F1" s="40"/>
      <c r="G1" s="40"/>
      <c r="H1" s="40"/>
      <c r="I1" s="41" t="s">
        <v>2</v>
      </c>
    </row>
    <row r="2" spans="1:9" ht="18" customHeight="1">
      <c r="A2" s="148" t="s">
        <v>766</v>
      </c>
      <c r="B2" s="148"/>
      <c r="C2" s="148"/>
      <c r="D2" s="148"/>
      <c r="E2" s="148"/>
      <c r="F2" s="148"/>
      <c r="G2" s="148"/>
      <c r="H2" s="148"/>
      <c r="I2" s="148"/>
    </row>
    <row r="3" spans="1:9" ht="18" customHeight="1">
      <c r="A3" s="148" t="s">
        <v>0</v>
      </c>
      <c r="B3" s="148"/>
      <c r="C3" s="148"/>
      <c r="D3" s="148"/>
      <c r="E3" s="148"/>
      <c r="F3" s="148"/>
      <c r="G3" s="148"/>
      <c r="H3" s="148"/>
      <c r="I3" s="148"/>
    </row>
    <row r="4" spans="1:9" ht="22.5" customHeight="1">
      <c r="A4" s="149" t="s">
        <v>770</v>
      </c>
      <c r="B4" s="149"/>
      <c r="C4" s="149"/>
      <c r="D4" s="149"/>
      <c r="E4" s="149"/>
      <c r="F4" s="149"/>
      <c r="G4" s="149"/>
      <c r="H4" s="149"/>
      <c r="I4" s="149"/>
    </row>
    <row r="5" spans="1:9" ht="18" customHeight="1">
      <c r="A5" s="150" t="s">
        <v>1</v>
      </c>
      <c r="B5" s="152" t="s">
        <v>3</v>
      </c>
      <c r="C5" s="42" t="s">
        <v>4</v>
      </c>
      <c r="D5" s="42" t="s">
        <v>6</v>
      </c>
      <c r="E5" s="151" t="s">
        <v>8</v>
      </c>
      <c r="F5" s="42" t="s">
        <v>9</v>
      </c>
      <c r="G5" s="42" t="s">
        <v>11</v>
      </c>
      <c r="H5" s="42" t="s">
        <v>13</v>
      </c>
      <c r="I5" s="42" t="s">
        <v>15</v>
      </c>
    </row>
    <row r="6" spans="1:9" ht="18" customHeight="1">
      <c r="A6" s="151"/>
      <c r="B6" s="153"/>
      <c r="C6" s="43" t="s">
        <v>5</v>
      </c>
      <c r="D6" s="43" t="s">
        <v>7</v>
      </c>
      <c r="E6" s="154"/>
      <c r="F6" s="43" t="s">
        <v>10</v>
      </c>
      <c r="G6" s="44" t="s">
        <v>12</v>
      </c>
      <c r="H6" s="89" t="s">
        <v>14</v>
      </c>
      <c r="I6" s="43" t="s">
        <v>16</v>
      </c>
    </row>
    <row r="7" spans="1:9" ht="18" customHeight="1">
      <c r="A7" s="45">
        <v>1</v>
      </c>
      <c r="B7" s="51" t="s">
        <v>59</v>
      </c>
      <c r="C7" s="94">
        <v>37546.89</v>
      </c>
      <c r="D7" s="47">
        <v>37546.89</v>
      </c>
      <c r="E7" s="45" t="s">
        <v>17</v>
      </c>
      <c r="F7" s="52" t="s">
        <v>225</v>
      </c>
      <c r="G7" s="52" t="s">
        <v>225</v>
      </c>
      <c r="H7" s="45" t="s">
        <v>19</v>
      </c>
      <c r="I7" s="87" t="s">
        <v>226</v>
      </c>
    </row>
    <row r="8" spans="1:9" ht="18" customHeight="1">
      <c r="A8" s="50"/>
      <c r="B8" s="51" t="s">
        <v>224</v>
      </c>
      <c r="C8" s="129"/>
      <c r="D8" s="113"/>
      <c r="E8" s="88"/>
      <c r="F8" s="50" t="s">
        <v>18</v>
      </c>
      <c r="G8" s="50" t="s">
        <v>433</v>
      </c>
      <c r="H8" s="50"/>
      <c r="I8" s="60" t="s">
        <v>227</v>
      </c>
    </row>
    <row r="9" spans="1:9" ht="18" customHeight="1">
      <c r="A9" s="54"/>
      <c r="B9" s="55"/>
      <c r="C9" s="130"/>
      <c r="D9" s="54"/>
      <c r="E9" s="43"/>
      <c r="F9" s="56">
        <v>37546.89</v>
      </c>
      <c r="G9" s="56">
        <v>37546.89</v>
      </c>
      <c r="H9" s="54"/>
      <c r="I9" s="54"/>
    </row>
    <row r="10" spans="1:9" ht="18" customHeight="1">
      <c r="A10" s="45">
        <v>2</v>
      </c>
      <c r="B10" s="51" t="s">
        <v>62</v>
      </c>
      <c r="C10" s="94">
        <v>152850.46</v>
      </c>
      <c r="D10" s="47">
        <v>152850.46</v>
      </c>
      <c r="E10" s="45" t="s">
        <v>17</v>
      </c>
      <c r="F10" s="52" t="s">
        <v>225</v>
      </c>
      <c r="G10" s="52" t="s">
        <v>225</v>
      </c>
      <c r="H10" s="45" t="s">
        <v>19</v>
      </c>
      <c r="I10" s="87" t="s">
        <v>229</v>
      </c>
    </row>
    <row r="11" spans="1:9" ht="18" customHeight="1">
      <c r="A11" s="50"/>
      <c r="B11" s="51" t="s">
        <v>228</v>
      </c>
      <c r="C11" s="129"/>
      <c r="D11" s="113"/>
      <c r="E11" s="88"/>
      <c r="F11" s="50" t="s">
        <v>18</v>
      </c>
      <c r="G11" s="50" t="s">
        <v>433</v>
      </c>
      <c r="H11" s="50"/>
      <c r="I11" s="60" t="s">
        <v>227</v>
      </c>
    </row>
    <row r="12" spans="1:9" ht="18" customHeight="1">
      <c r="A12" s="54"/>
      <c r="B12" s="55"/>
      <c r="C12" s="130"/>
      <c r="D12" s="54"/>
      <c r="E12" s="43"/>
      <c r="F12" s="56">
        <v>152850.46</v>
      </c>
      <c r="G12" s="56">
        <v>152850.46</v>
      </c>
      <c r="H12" s="54"/>
      <c r="I12" s="54"/>
    </row>
    <row r="13" spans="1:9" ht="18" customHeight="1">
      <c r="A13" s="45">
        <v>3</v>
      </c>
      <c r="B13" s="51" t="s">
        <v>62</v>
      </c>
      <c r="C13" s="94">
        <v>453809.7</v>
      </c>
      <c r="D13" s="47">
        <v>453809.7</v>
      </c>
      <c r="E13" s="45" t="s">
        <v>17</v>
      </c>
      <c r="F13" s="52" t="s">
        <v>225</v>
      </c>
      <c r="G13" s="52" t="s">
        <v>225</v>
      </c>
      <c r="H13" s="45" t="s">
        <v>19</v>
      </c>
      <c r="I13" s="87" t="s">
        <v>658</v>
      </c>
    </row>
    <row r="14" spans="1:9" ht="18" customHeight="1">
      <c r="A14" s="50"/>
      <c r="B14" s="51" t="s">
        <v>228</v>
      </c>
      <c r="C14" s="129"/>
      <c r="D14" s="113"/>
      <c r="E14" s="88"/>
      <c r="F14" s="50" t="s">
        <v>18</v>
      </c>
      <c r="G14" s="50" t="s">
        <v>433</v>
      </c>
      <c r="H14" s="50"/>
      <c r="I14" s="60" t="s">
        <v>659</v>
      </c>
    </row>
    <row r="15" spans="1:9" ht="18" customHeight="1">
      <c r="A15" s="54"/>
      <c r="B15" s="55"/>
      <c r="C15" s="130"/>
      <c r="D15" s="54"/>
      <c r="E15" s="43"/>
      <c r="F15" s="56">
        <v>453809.7</v>
      </c>
      <c r="G15" s="56">
        <v>453809.7</v>
      </c>
      <c r="H15" s="54"/>
      <c r="I15" s="54"/>
    </row>
    <row r="16" spans="1:9" ht="18" customHeight="1">
      <c r="A16" s="45">
        <v>4</v>
      </c>
      <c r="B16" s="51" t="s">
        <v>59</v>
      </c>
      <c r="C16" s="94">
        <v>104368.5</v>
      </c>
      <c r="D16" s="47">
        <v>104368.5</v>
      </c>
      <c r="E16" s="45" t="s">
        <v>17</v>
      </c>
      <c r="F16" s="52" t="s">
        <v>225</v>
      </c>
      <c r="G16" s="52" t="s">
        <v>225</v>
      </c>
      <c r="H16" s="45" t="s">
        <v>19</v>
      </c>
      <c r="I16" s="87" t="s">
        <v>660</v>
      </c>
    </row>
    <row r="17" spans="1:9" ht="18" customHeight="1">
      <c r="A17" s="50"/>
      <c r="B17" s="51" t="s">
        <v>224</v>
      </c>
      <c r="C17" s="129"/>
      <c r="D17" s="113"/>
      <c r="E17" s="88"/>
      <c r="F17" s="50" t="s">
        <v>18</v>
      </c>
      <c r="G17" s="50" t="s">
        <v>433</v>
      </c>
      <c r="H17" s="50"/>
      <c r="I17" s="60" t="s">
        <v>659</v>
      </c>
    </row>
    <row r="18" spans="1:9" ht="18" customHeight="1">
      <c r="A18" s="54"/>
      <c r="B18" s="55"/>
      <c r="C18" s="130"/>
      <c r="D18" s="54"/>
      <c r="E18" s="43"/>
      <c r="F18" s="56">
        <v>104368.5</v>
      </c>
      <c r="G18" s="56">
        <v>104368.5</v>
      </c>
      <c r="H18" s="54"/>
      <c r="I18" s="54"/>
    </row>
    <row r="19" spans="1:9" ht="18" customHeight="1">
      <c r="A19" s="45">
        <v>5</v>
      </c>
      <c r="B19" s="51" t="s">
        <v>238</v>
      </c>
      <c r="C19" s="94">
        <v>27000</v>
      </c>
      <c r="D19" s="47">
        <v>27000</v>
      </c>
      <c r="E19" s="45" t="s">
        <v>17</v>
      </c>
      <c r="F19" s="59" t="s">
        <v>20</v>
      </c>
      <c r="G19" s="59" t="s">
        <v>20</v>
      </c>
      <c r="H19" s="45" t="s">
        <v>19</v>
      </c>
      <c r="I19" s="87" t="s">
        <v>239</v>
      </c>
    </row>
    <row r="20" spans="1:9" ht="18" customHeight="1">
      <c r="A20" s="50"/>
      <c r="B20" s="51"/>
      <c r="C20" s="129"/>
      <c r="D20" s="113"/>
      <c r="E20" s="88"/>
      <c r="F20" s="59" t="s">
        <v>21</v>
      </c>
      <c r="G20" s="59" t="s">
        <v>21</v>
      </c>
      <c r="H20" s="50"/>
      <c r="I20" s="60" t="s">
        <v>240</v>
      </c>
    </row>
    <row r="21" spans="1:9" ht="18" customHeight="1">
      <c r="A21" s="50"/>
      <c r="B21" s="51"/>
      <c r="C21" s="129"/>
      <c r="D21" s="113"/>
      <c r="E21" s="88"/>
      <c r="F21" s="50" t="s">
        <v>18</v>
      </c>
      <c r="G21" s="50" t="s">
        <v>433</v>
      </c>
      <c r="H21" s="50"/>
      <c r="I21" s="60"/>
    </row>
    <row r="22" spans="1:9" ht="18" customHeight="1">
      <c r="A22" s="54"/>
      <c r="B22" s="55"/>
      <c r="C22" s="130"/>
      <c r="D22" s="54"/>
      <c r="E22" s="43"/>
      <c r="F22" s="56">
        <v>27000</v>
      </c>
      <c r="G22" s="56">
        <v>27000</v>
      </c>
      <c r="H22" s="54"/>
      <c r="I22" s="54"/>
    </row>
    <row r="23" spans="1:9" ht="18" customHeight="1">
      <c r="A23" s="45">
        <v>6</v>
      </c>
      <c r="B23" s="51" t="s">
        <v>241</v>
      </c>
      <c r="C23" s="94">
        <v>15000</v>
      </c>
      <c r="D23" s="47">
        <v>15000</v>
      </c>
      <c r="E23" s="45" t="s">
        <v>17</v>
      </c>
      <c r="F23" s="59" t="s">
        <v>20</v>
      </c>
      <c r="G23" s="59" t="s">
        <v>20</v>
      </c>
      <c r="H23" s="45" t="s">
        <v>19</v>
      </c>
      <c r="I23" s="87" t="s">
        <v>242</v>
      </c>
    </row>
    <row r="24" spans="1:9" ht="18" customHeight="1">
      <c r="A24" s="50"/>
      <c r="B24" s="51"/>
      <c r="C24" s="129"/>
      <c r="D24" s="113"/>
      <c r="E24" s="88"/>
      <c r="F24" s="59" t="s">
        <v>21</v>
      </c>
      <c r="G24" s="59" t="s">
        <v>21</v>
      </c>
      <c r="H24" s="50"/>
      <c r="I24" s="60" t="s">
        <v>240</v>
      </c>
    </row>
    <row r="25" spans="1:9" ht="18" customHeight="1">
      <c r="A25" s="50"/>
      <c r="B25" s="51"/>
      <c r="C25" s="129"/>
      <c r="D25" s="113"/>
      <c r="E25" s="88"/>
      <c r="F25" s="50" t="s">
        <v>18</v>
      </c>
      <c r="G25" s="50" t="s">
        <v>433</v>
      </c>
      <c r="H25" s="50"/>
      <c r="I25" s="60"/>
    </row>
    <row r="26" spans="1:9" ht="18" customHeight="1">
      <c r="A26" s="54"/>
      <c r="B26" s="55"/>
      <c r="C26" s="130"/>
      <c r="D26" s="54"/>
      <c r="E26" s="43"/>
      <c r="F26" s="56">
        <v>15000</v>
      </c>
      <c r="G26" s="56">
        <v>15000</v>
      </c>
      <c r="H26" s="54"/>
      <c r="I26" s="54"/>
    </row>
    <row r="27" spans="1:9" ht="18" customHeight="1">
      <c r="A27" s="45">
        <v>7</v>
      </c>
      <c r="B27" s="51" t="s">
        <v>642</v>
      </c>
      <c r="C27" s="94">
        <v>1750</v>
      </c>
      <c r="D27" s="47">
        <v>1750</v>
      </c>
      <c r="E27" s="45" t="s">
        <v>17</v>
      </c>
      <c r="F27" s="52" t="s">
        <v>643</v>
      </c>
      <c r="G27" s="52" t="s">
        <v>643</v>
      </c>
      <c r="H27" s="45" t="s">
        <v>19</v>
      </c>
      <c r="I27" s="87" t="s">
        <v>753</v>
      </c>
    </row>
    <row r="28" spans="1:9" ht="18" customHeight="1">
      <c r="A28" s="50"/>
      <c r="B28" s="51"/>
      <c r="C28" s="129"/>
      <c r="D28" s="113"/>
      <c r="E28" s="88"/>
      <c r="F28" s="50" t="s">
        <v>18</v>
      </c>
      <c r="G28" s="50" t="s">
        <v>432</v>
      </c>
      <c r="H28" s="50"/>
      <c r="I28" s="60" t="s">
        <v>227</v>
      </c>
    </row>
    <row r="29" spans="1:9" ht="18" customHeight="1">
      <c r="A29" s="54"/>
      <c r="B29" s="55"/>
      <c r="C29" s="130"/>
      <c r="D29" s="54"/>
      <c r="E29" s="43"/>
      <c r="F29" s="56">
        <v>1750</v>
      </c>
      <c r="G29" s="56">
        <v>1750</v>
      </c>
      <c r="H29" s="54"/>
      <c r="I29" s="54"/>
    </row>
    <row r="30" spans="1:9" ht="18" customHeight="1">
      <c r="A30" s="141"/>
      <c r="B30" s="142"/>
      <c r="C30" s="143"/>
      <c r="D30" s="141"/>
      <c r="E30" s="144"/>
      <c r="F30" s="145"/>
      <c r="G30" s="145"/>
      <c r="H30" s="141"/>
      <c r="I30" s="141"/>
    </row>
    <row r="31" spans="1:9" ht="18" customHeight="1">
      <c r="A31" s="45">
        <v>8</v>
      </c>
      <c r="B31" s="46" t="s">
        <v>644</v>
      </c>
      <c r="C31" s="92">
        <v>1800</v>
      </c>
      <c r="D31" s="47">
        <v>1800</v>
      </c>
      <c r="E31" s="45" t="s">
        <v>17</v>
      </c>
      <c r="F31" s="47" t="s">
        <v>645</v>
      </c>
      <c r="G31" s="47" t="s">
        <v>645</v>
      </c>
      <c r="H31" s="45" t="s">
        <v>19</v>
      </c>
      <c r="I31" s="87" t="s">
        <v>754</v>
      </c>
    </row>
    <row r="32" spans="1:9" ht="18" customHeight="1">
      <c r="A32" s="50"/>
      <c r="B32" s="51"/>
      <c r="C32" s="129"/>
      <c r="D32" s="113"/>
      <c r="E32" s="88"/>
      <c r="F32" s="50" t="s">
        <v>18</v>
      </c>
      <c r="G32" s="50" t="s">
        <v>432</v>
      </c>
      <c r="H32" s="50"/>
      <c r="I32" s="60" t="s">
        <v>646</v>
      </c>
    </row>
    <row r="33" spans="1:9" ht="18" customHeight="1">
      <c r="A33" s="54"/>
      <c r="B33" s="55"/>
      <c r="C33" s="130"/>
      <c r="D33" s="54"/>
      <c r="E33" s="43"/>
      <c r="F33" s="56">
        <v>1800</v>
      </c>
      <c r="G33" s="56">
        <v>1800</v>
      </c>
      <c r="H33" s="54"/>
      <c r="I33" s="54"/>
    </row>
    <row r="34" spans="1:9" ht="18" customHeight="1">
      <c r="A34" s="45">
        <v>9</v>
      </c>
      <c r="B34" s="51" t="s">
        <v>647</v>
      </c>
      <c r="C34" s="94">
        <v>600</v>
      </c>
      <c r="D34" s="47">
        <v>600</v>
      </c>
      <c r="E34" s="45" t="s">
        <v>17</v>
      </c>
      <c r="F34" s="52" t="s">
        <v>643</v>
      </c>
      <c r="G34" s="52" t="s">
        <v>643</v>
      </c>
      <c r="H34" s="45" t="s">
        <v>19</v>
      </c>
      <c r="I34" s="87" t="s">
        <v>755</v>
      </c>
    </row>
    <row r="35" spans="1:9" ht="18" customHeight="1">
      <c r="A35" s="50"/>
      <c r="B35" s="51"/>
      <c r="C35" s="129"/>
      <c r="D35" s="113"/>
      <c r="E35" s="88"/>
      <c r="F35" s="50" t="s">
        <v>18</v>
      </c>
      <c r="G35" s="50" t="s">
        <v>432</v>
      </c>
      <c r="H35" s="50"/>
      <c r="I35" s="60" t="s">
        <v>648</v>
      </c>
    </row>
    <row r="36" spans="1:9" ht="18" customHeight="1">
      <c r="A36" s="54"/>
      <c r="B36" s="55"/>
      <c r="C36" s="130"/>
      <c r="D36" s="54"/>
      <c r="E36" s="43"/>
      <c r="F36" s="56">
        <v>600</v>
      </c>
      <c r="G36" s="56">
        <v>600</v>
      </c>
      <c r="H36" s="54"/>
      <c r="I36" s="54"/>
    </row>
    <row r="37" spans="1:9" ht="18" customHeight="1">
      <c r="A37" s="45">
        <v>10</v>
      </c>
      <c r="B37" s="51" t="s">
        <v>649</v>
      </c>
      <c r="C37" s="94">
        <v>9300</v>
      </c>
      <c r="D37" s="47">
        <v>9300</v>
      </c>
      <c r="E37" s="45" t="s">
        <v>17</v>
      </c>
      <c r="F37" s="52" t="s">
        <v>651</v>
      </c>
      <c r="G37" s="52" t="s">
        <v>651</v>
      </c>
      <c r="H37" s="45" t="s">
        <v>19</v>
      </c>
      <c r="I37" s="87" t="s">
        <v>756</v>
      </c>
    </row>
    <row r="38" spans="1:9" ht="18" customHeight="1">
      <c r="A38" s="50"/>
      <c r="B38" s="51" t="s">
        <v>650</v>
      </c>
      <c r="C38" s="129"/>
      <c r="D38" s="113"/>
      <c r="E38" s="88"/>
      <c r="F38" s="50" t="s">
        <v>18</v>
      </c>
      <c r="G38" s="50" t="s">
        <v>432</v>
      </c>
      <c r="H38" s="50"/>
      <c r="I38" s="60" t="s">
        <v>652</v>
      </c>
    </row>
    <row r="39" spans="1:9" ht="18" customHeight="1">
      <c r="A39" s="54"/>
      <c r="B39" s="55"/>
      <c r="C39" s="130"/>
      <c r="D39" s="54"/>
      <c r="E39" s="43"/>
      <c r="F39" s="56">
        <v>9300</v>
      </c>
      <c r="G39" s="56">
        <v>9300</v>
      </c>
      <c r="H39" s="54"/>
      <c r="I39" s="54"/>
    </row>
    <row r="40" spans="1:9" ht="18" customHeight="1">
      <c r="A40" s="45">
        <v>11</v>
      </c>
      <c r="B40" s="51" t="s">
        <v>653</v>
      </c>
      <c r="C40" s="94">
        <v>24000</v>
      </c>
      <c r="D40" s="47">
        <v>24000</v>
      </c>
      <c r="E40" s="45" t="s">
        <v>17</v>
      </c>
      <c r="F40" s="52" t="s">
        <v>656</v>
      </c>
      <c r="G40" s="52" t="s">
        <v>656</v>
      </c>
      <c r="H40" s="45" t="s">
        <v>19</v>
      </c>
      <c r="I40" s="87" t="s">
        <v>657</v>
      </c>
    </row>
    <row r="41" spans="1:9" ht="18" customHeight="1">
      <c r="A41" s="50"/>
      <c r="B41" s="51" t="s">
        <v>654</v>
      </c>
      <c r="C41" s="129"/>
      <c r="D41" s="113"/>
      <c r="E41" s="88"/>
      <c r="F41" s="50" t="s">
        <v>18</v>
      </c>
      <c r="G41" s="50" t="s">
        <v>432</v>
      </c>
      <c r="H41" s="50"/>
      <c r="I41" s="60" t="s">
        <v>248</v>
      </c>
    </row>
    <row r="42" spans="1:9" ht="18" customHeight="1">
      <c r="A42" s="54"/>
      <c r="B42" s="55" t="s">
        <v>655</v>
      </c>
      <c r="C42" s="130"/>
      <c r="D42" s="54"/>
      <c r="E42" s="43"/>
      <c r="F42" s="56">
        <v>24000</v>
      </c>
      <c r="G42" s="56">
        <v>24000</v>
      </c>
      <c r="H42" s="54"/>
      <c r="I42" s="54"/>
    </row>
    <row r="43" spans="1:9" ht="18" customHeight="1">
      <c r="A43" s="45">
        <v>12</v>
      </c>
      <c r="B43" s="51" t="s">
        <v>230</v>
      </c>
      <c r="C43" s="94">
        <v>422000</v>
      </c>
      <c r="D43" s="47">
        <v>482557.97</v>
      </c>
      <c r="E43" s="45" t="s">
        <v>17</v>
      </c>
      <c r="F43" s="52" t="s">
        <v>97</v>
      </c>
      <c r="G43" s="52" t="s">
        <v>97</v>
      </c>
      <c r="H43" s="45" t="s">
        <v>19</v>
      </c>
      <c r="I43" s="87" t="s">
        <v>233</v>
      </c>
    </row>
    <row r="44" spans="1:9" ht="18" customHeight="1">
      <c r="A44" s="50"/>
      <c r="B44" s="51" t="s">
        <v>231</v>
      </c>
      <c r="C44" s="131"/>
      <c r="D44" s="113"/>
      <c r="E44" s="88"/>
      <c r="F44" s="50" t="s">
        <v>18</v>
      </c>
      <c r="G44" s="50" t="s">
        <v>432</v>
      </c>
      <c r="H44" s="50"/>
      <c r="I44" s="60" t="s">
        <v>234</v>
      </c>
    </row>
    <row r="45" spans="1:9" ht="18" customHeight="1">
      <c r="A45" s="54"/>
      <c r="B45" s="55" t="s">
        <v>232</v>
      </c>
      <c r="C45" s="132"/>
      <c r="D45" s="54"/>
      <c r="E45" s="43"/>
      <c r="F45" s="56">
        <v>422000</v>
      </c>
      <c r="G45" s="56">
        <v>422000</v>
      </c>
      <c r="H45" s="54"/>
      <c r="I45" s="54"/>
    </row>
    <row r="46" spans="1:9" ht="18" customHeight="1">
      <c r="A46" s="45">
        <v>13</v>
      </c>
      <c r="B46" s="51" t="s">
        <v>230</v>
      </c>
      <c r="C46" s="94">
        <v>444000</v>
      </c>
      <c r="D46" s="47">
        <v>437866.95</v>
      </c>
      <c r="E46" s="45" t="s">
        <v>17</v>
      </c>
      <c r="F46" s="52" t="s">
        <v>97</v>
      </c>
      <c r="G46" s="52" t="s">
        <v>97</v>
      </c>
      <c r="H46" s="45" t="s">
        <v>19</v>
      </c>
      <c r="I46" s="87" t="s">
        <v>237</v>
      </c>
    </row>
    <row r="47" spans="1:9" ht="18" customHeight="1">
      <c r="A47" s="50"/>
      <c r="B47" s="51" t="s">
        <v>231</v>
      </c>
      <c r="C47" s="131"/>
      <c r="D47" s="113"/>
      <c r="E47" s="88"/>
      <c r="F47" s="50" t="s">
        <v>18</v>
      </c>
      <c r="G47" s="50" t="s">
        <v>432</v>
      </c>
      <c r="H47" s="50"/>
      <c r="I47" s="60" t="s">
        <v>234</v>
      </c>
    </row>
    <row r="48" spans="1:9" ht="18" customHeight="1">
      <c r="A48" s="50"/>
      <c r="B48" s="51" t="s">
        <v>235</v>
      </c>
      <c r="C48" s="133"/>
      <c r="D48" s="50"/>
      <c r="E48" s="88"/>
      <c r="F48" s="52">
        <v>437800</v>
      </c>
      <c r="G48" s="52">
        <v>437800</v>
      </c>
      <c r="H48" s="50"/>
      <c r="I48" s="50"/>
    </row>
    <row r="49" spans="1:9" ht="18" customHeight="1">
      <c r="A49" s="105"/>
      <c r="B49" s="105" t="s">
        <v>236</v>
      </c>
      <c r="C49" s="105"/>
      <c r="D49" s="105"/>
      <c r="E49" s="105"/>
      <c r="F49" s="105"/>
      <c r="G49" s="105"/>
      <c r="H49" s="105"/>
      <c r="I49" s="105"/>
    </row>
    <row r="50" spans="1:9" ht="18" customHeight="1">
      <c r="A50" s="45">
        <v>14</v>
      </c>
      <c r="B50" s="51" t="s">
        <v>243</v>
      </c>
      <c r="C50" s="94">
        <v>491000</v>
      </c>
      <c r="D50" s="47">
        <v>479989.06</v>
      </c>
      <c r="E50" s="45" t="s">
        <v>17</v>
      </c>
      <c r="F50" s="52" t="s">
        <v>144</v>
      </c>
      <c r="G50" s="52" t="s">
        <v>144</v>
      </c>
      <c r="H50" s="45" t="s">
        <v>19</v>
      </c>
      <c r="I50" s="87" t="s">
        <v>245</v>
      </c>
    </row>
    <row r="51" spans="1:9" ht="18" customHeight="1">
      <c r="A51" s="50"/>
      <c r="B51" s="51" t="s">
        <v>244</v>
      </c>
      <c r="C51" s="131"/>
      <c r="D51" s="113"/>
      <c r="E51" s="88"/>
      <c r="F51" s="50" t="s">
        <v>18</v>
      </c>
      <c r="G51" s="50" t="s">
        <v>432</v>
      </c>
      <c r="H51" s="50"/>
      <c r="I51" s="60" t="s">
        <v>246</v>
      </c>
    </row>
    <row r="52" spans="1:9" ht="18" customHeight="1">
      <c r="A52" s="54"/>
      <c r="B52" s="55"/>
      <c r="C52" s="132"/>
      <c r="D52" s="54"/>
      <c r="E52" s="43"/>
      <c r="F52" s="56">
        <v>479900</v>
      </c>
      <c r="G52" s="56">
        <v>479900</v>
      </c>
      <c r="H52" s="54"/>
      <c r="I52" s="54"/>
    </row>
    <row r="53" spans="1:9" ht="18" customHeight="1">
      <c r="A53" s="45">
        <v>15</v>
      </c>
      <c r="B53" s="51" t="s">
        <v>434</v>
      </c>
      <c r="C53" s="94">
        <v>100000</v>
      </c>
      <c r="D53" s="47">
        <v>100202.08</v>
      </c>
      <c r="E53" s="45" t="s">
        <v>17</v>
      </c>
      <c r="F53" s="52" t="s">
        <v>203</v>
      </c>
      <c r="G53" s="52" t="s">
        <v>203</v>
      </c>
      <c r="H53" s="45" t="s">
        <v>19</v>
      </c>
      <c r="I53" s="87" t="s">
        <v>247</v>
      </c>
    </row>
    <row r="54" spans="1:9" ht="18" customHeight="1">
      <c r="A54" s="50"/>
      <c r="B54" s="51" t="s">
        <v>435</v>
      </c>
      <c r="C54" s="131"/>
      <c r="D54" s="113"/>
      <c r="E54" s="88"/>
      <c r="F54" s="50" t="s">
        <v>18</v>
      </c>
      <c r="G54" s="50" t="s">
        <v>432</v>
      </c>
      <c r="H54" s="50"/>
      <c r="I54" s="60" t="s">
        <v>248</v>
      </c>
    </row>
    <row r="55" spans="1:9" ht="18" customHeight="1">
      <c r="A55" s="54"/>
      <c r="B55" s="55"/>
      <c r="C55" s="132"/>
      <c r="D55" s="54"/>
      <c r="E55" s="43"/>
      <c r="F55" s="56">
        <v>100000</v>
      </c>
      <c r="G55" s="56">
        <v>100000</v>
      </c>
      <c r="H55" s="54"/>
      <c r="I55" s="54"/>
    </row>
    <row r="56" spans="1:9" ht="18" customHeight="1">
      <c r="A56" s="45">
        <v>16</v>
      </c>
      <c r="B56" s="51" t="s">
        <v>436</v>
      </c>
      <c r="C56" s="94">
        <v>777000</v>
      </c>
      <c r="D56" s="47">
        <v>777000</v>
      </c>
      <c r="E56" s="45" t="s">
        <v>17</v>
      </c>
      <c r="F56" s="52" t="s">
        <v>249</v>
      </c>
      <c r="G56" s="52" t="s">
        <v>249</v>
      </c>
      <c r="H56" s="45" t="s">
        <v>19</v>
      </c>
      <c r="I56" s="87" t="s">
        <v>250</v>
      </c>
    </row>
    <row r="57" spans="1:9" ht="18" customHeight="1">
      <c r="A57" s="50"/>
      <c r="B57" s="51"/>
      <c r="C57" s="113"/>
      <c r="D57" s="113"/>
      <c r="E57" s="88"/>
      <c r="F57" s="50" t="s">
        <v>18</v>
      </c>
      <c r="G57" s="50" t="s">
        <v>433</v>
      </c>
      <c r="H57" s="50"/>
      <c r="I57" s="60" t="s">
        <v>240</v>
      </c>
    </row>
    <row r="58" spans="1:9" ht="18" customHeight="1">
      <c r="A58" s="54"/>
      <c r="B58" s="55"/>
      <c r="C58" s="114"/>
      <c r="D58" s="54"/>
      <c r="E58" s="43"/>
      <c r="F58" s="56">
        <v>775000</v>
      </c>
      <c r="G58" s="56">
        <v>100000</v>
      </c>
      <c r="H58" s="54"/>
      <c r="I58" s="54"/>
    </row>
    <row r="59" spans="1:9" ht="18" customHeight="1">
      <c r="C59" s="121"/>
    </row>
  </sheetData>
  <mergeCells count="6">
    <mergeCell ref="A2:I2"/>
    <mergeCell ref="A3:I3"/>
    <mergeCell ref="A4:I4"/>
    <mergeCell ref="A5:A6"/>
    <mergeCell ref="B5:B6"/>
    <mergeCell ref="E5:E6"/>
  </mergeCells>
  <pageMargins left="0.43307086614173229" right="0.19685039370078741" top="0.63" bottom="0.15" header="0.31496062992125984" footer="0.19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08F4-A318-4D58-90D2-6D330BE3911A}">
  <sheetPr>
    <tabColor rgb="FFFF0000"/>
  </sheetPr>
  <dimension ref="A1:I57"/>
  <sheetViews>
    <sheetView topLeftCell="A28" zoomScale="120" zoomScaleNormal="120" workbookViewId="0">
      <selection activeCell="A33" sqref="A33"/>
    </sheetView>
  </sheetViews>
  <sheetFormatPr defaultRowHeight="18" customHeight="1"/>
  <cols>
    <col min="1" max="1" width="6.7109375" customWidth="1"/>
    <col min="2" max="2" width="25.7109375" customWidth="1"/>
    <col min="3" max="3" width="14.140625" customWidth="1"/>
    <col min="4" max="4" width="11.42578125" customWidth="1"/>
    <col min="5" max="5" width="12.5703125" customWidth="1"/>
    <col min="6" max="6" width="16.140625" bestFit="1" customWidth="1"/>
    <col min="7" max="7" width="18.7109375" customWidth="1"/>
    <col min="8" max="8" width="16.28515625" customWidth="1"/>
    <col min="9" max="9" width="20" customWidth="1"/>
  </cols>
  <sheetData>
    <row r="1" spans="1:9" ht="18" customHeight="1">
      <c r="A1" s="1"/>
      <c r="B1" s="1"/>
      <c r="C1" s="1"/>
      <c r="D1" s="1"/>
      <c r="E1" s="1"/>
      <c r="F1" s="1"/>
      <c r="G1" s="1"/>
      <c r="H1" s="1"/>
      <c r="I1" s="2" t="s">
        <v>2</v>
      </c>
    </row>
    <row r="2" spans="1:9" ht="18" customHeight="1">
      <c r="A2" s="156" t="s">
        <v>767</v>
      </c>
      <c r="B2" s="156"/>
      <c r="C2" s="156"/>
      <c r="D2" s="156"/>
      <c r="E2" s="156"/>
      <c r="F2" s="156"/>
      <c r="G2" s="156"/>
      <c r="H2" s="156"/>
      <c r="I2" s="156"/>
    </row>
    <row r="3" spans="1:9" ht="18" customHeight="1">
      <c r="A3" s="156" t="s">
        <v>0</v>
      </c>
      <c r="B3" s="156"/>
      <c r="C3" s="156"/>
      <c r="D3" s="156"/>
      <c r="E3" s="156"/>
      <c r="F3" s="156"/>
      <c r="G3" s="156"/>
      <c r="H3" s="156"/>
      <c r="I3" s="156"/>
    </row>
    <row r="4" spans="1:9" ht="23.25" customHeight="1">
      <c r="A4" s="157" t="s">
        <v>251</v>
      </c>
      <c r="B4" s="157"/>
      <c r="C4" s="157"/>
      <c r="D4" s="157"/>
      <c r="E4" s="157"/>
      <c r="F4" s="157"/>
      <c r="G4" s="157"/>
      <c r="H4" s="157"/>
      <c r="I4" s="157"/>
    </row>
    <row r="5" spans="1:9" ht="18" customHeight="1">
      <c r="A5" s="158" t="s">
        <v>1</v>
      </c>
      <c r="B5" s="160" t="s">
        <v>3</v>
      </c>
      <c r="C5" s="3" t="s">
        <v>4</v>
      </c>
      <c r="D5" s="3" t="s">
        <v>6</v>
      </c>
      <c r="E5" s="159" t="s">
        <v>8</v>
      </c>
      <c r="F5" s="3" t="s">
        <v>9</v>
      </c>
      <c r="G5" s="3" t="s">
        <v>11</v>
      </c>
      <c r="H5" s="3" t="s">
        <v>13</v>
      </c>
      <c r="I5" s="3" t="s">
        <v>15</v>
      </c>
    </row>
    <row r="6" spans="1:9" ht="18" customHeight="1">
      <c r="A6" s="159"/>
      <c r="B6" s="161"/>
      <c r="C6" s="4" t="s">
        <v>5</v>
      </c>
      <c r="D6" s="4" t="s">
        <v>7</v>
      </c>
      <c r="E6" s="162"/>
      <c r="F6" s="4" t="s">
        <v>10</v>
      </c>
      <c r="G6" s="5" t="s">
        <v>12</v>
      </c>
      <c r="H6" s="6" t="s">
        <v>14</v>
      </c>
      <c r="I6" s="4" t="s">
        <v>16</v>
      </c>
    </row>
    <row r="7" spans="1:9" ht="18" customHeight="1">
      <c r="A7" s="7">
        <v>1</v>
      </c>
      <c r="B7" s="8" t="s">
        <v>252</v>
      </c>
      <c r="C7" s="17">
        <v>29459</v>
      </c>
      <c r="D7" s="10">
        <v>29459</v>
      </c>
      <c r="E7" s="7" t="s">
        <v>17</v>
      </c>
      <c r="F7" s="9" t="s">
        <v>253</v>
      </c>
      <c r="G7" s="9" t="s">
        <v>253</v>
      </c>
      <c r="H7" s="7" t="s">
        <v>19</v>
      </c>
      <c r="I7" s="11" t="s">
        <v>254</v>
      </c>
    </row>
    <row r="8" spans="1:9" ht="18" customHeight="1">
      <c r="A8" s="12"/>
      <c r="B8" s="13" t="s">
        <v>257</v>
      </c>
      <c r="C8" s="134"/>
      <c r="D8" s="9"/>
      <c r="E8" s="12"/>
      <c r="F8" s="12" t="s">
        <v>18</v>
      </c>
      <c r="G8" s="12" t="s">
        <v>433</v>
      </c>
      <c r="H8" s="12"/>
      <c r="I8" s="14" t="s">
        <v>256</v>
      </c>
    </row>
    <row r="9" spans="1:9" ht="18" customHeight="1">
      <c r="A9" s="12"/>
      <c r="B9" s="13"/>
      <c r="C9" s="135"/>
      <c r="D9" s="15"/>
      <c r="E9" s="4"/>
      <c r="F9" s="16">
        <v>29459</v>
      </c>
      <c r="G9" s="16">
        <v>29459</v>
      </c>
      <c r="H9" s="12"/>
      <c r="I9" s="14"/>
    </row>
    <row r="10" spans="1:9" ht="18" customHeight="1">
      <c r="A10" s="7">
        <v>2</v>
      </c>
      <c r="B10" s="8" t="s">
        <v>39</v>
      </c>
      <c r="C10" s="17">
        <v>11374</v>
      </c>
      <c r="D10" s="17">
        <v>11374</v>
      </c>
      <c r="E10" s="18" t="s">
        <v>17</v>
      </c>
      <c r="F10" s="9" t="s">
        <v>253</v>
      </c>
      <c r="G10" s="9" t="s">
        <v>253</v>
      </c>
      <c r="H10" s="19" t="s">
        <v>19</v>
      </c>
      <c r="I10" s="11" t="s">
        <v>255</v>
      </c>
    </row>
    <row r="11" spans="1:9" ht="18" customHeight="1">
      <c r="A11" s="12"/>
      <c r="B11" s="20" t="s">
        <v>258</v>
      </c>
      <c r="C11" s="136"/>
      <c r="D11" s="21"/>
      <c r="E11" s="22"/>
      <c r="F11" s="12" t="s">
        <v>18</v>
      </c>
      <c r="G11" s="12" t="s">
        <v>433</v>
      </c>
      <c r="H11" s="23"/>
      <c r="I11" s="14" t="s">
        <v>256</v>
      </c>
    </row>
    <row r="12" spans="1:9" ht="18" customHeight="1">
      <c r="A12" s="12"/>
      <c r="B12" s="24"/>
      <c r="C12" s="136"/>
      <c r="D12" s="21"/>
      <c r="E12" s="22"/>
      <c r="F12" s="16">
        <v>11374</v>
      </c>
      <c r="G12" s="16">
        <v>11374</v>
      </c>
      <c r="H12" s="23"/>
      <c r="I12" s="25"/>
    </row>
    <row r="13" spans="1:9" ht="18" customHeight="1">
      <c r="A13" s="7">
        <v>3</v>
      </c>
      <c r="B13" s="8" t="s">
        <v>259</v>
      </c>
      <c r="C13" s="26">
        <v>9630</v>
      </c>
      <c r="D13" s="26">
        <v>9630</v>
      </c>
      <c r="E13" s="19" t="s">
        <v>17</v>
      </c>
      <c r="F13" s="9" t="s">
        <v>261</v>
      </c>
      <c r="G13" s="9" t="s">
        <v>261</v>
      </c>
      <c r="H13" s="19" t="s">
        <v>19</v>
      </c>
      <c r="I13" s="11" t="s">
        <v>262</v>
      </c>
    </row>
    <row r="14" spans="1:9" ht="18" customHeight="1">
      <c r="A14" s="12"/>
      <c r="B14" s="20" t="s">
        <v>260</v>
      </c>
      <c r="C14" s="136"/>
      <c r="D14" s="21"/>
      <c r="E14" s="22"/>
      <c r="F14" s="12" t="s">
        <v>18</v>
      </c>
      <c r="G14" s="12" t="s">
        <v>433</v>
      </c>
      <c r="H14" s="23"/>
      <c r="I14" s="14" t="s">
        <v>256</v>
      </c>
    </row>
    <row r="15" spans="1:9" ht="18" customHeight="1">
      <c r="A15" s="12"/>
      <c r="B15" s="24"/>
      <c r="C15" s="136"/>
      <c r="D15" s="21"/>
      <c r="E15" s="22"/>
      <c r="F15" s="16">
        <v>9630</v>
      </c>
      <c r="G15" s="16">
        <v>9630</v>
      </c>
      <c r="H15" s="23"/>
      <c r="I15" s="25"/>
    </row>
    <row r="16" spans="1:9" ht="18" customHeight="1">
      <c r="A16" s="7">
        <v>4</v>
      </c>
      <c r="B16" s="27" t="s">
        <v>263</v>
      </c>
      <c r="C16" s="26">
        <v>12810</v>
      </c>
      <c r="D16" s="26">
        <v>12810</v>
      </c>
      <c r="E16" s="19" t="s">
        <v>17</v>
      </c>
      <c r="F16" s="18" t="s">
        <v>23</v>
      </c>
      <c r="G16" s="18" t="s">
        <v>23</v>
      </c>
      <c r="H16" s="19" t="s">
        <v>19</v>
      </c>
      <c r="I16" s="11" t="s">
        <v>264</v>
      </c>
    </row>
    <row r="17" spans="1:9" ht="18" customHeight="1">
      <c r="A17" s="12"/>
      <c r="B17" s="24"/>
      <c r="C17" s="136"/>
      <c r="D17" s="21"/>
      <c r="E17" s="22"/>
      <c r="F17" s="18" t="s">
        <v>18</v>
      </c>
      <c r="G17" s="18" t="s">
        <v>433</v>
      </c>
      <c r="H17" s="23"/>
      <c r="I17" s="14" t="s">
        <v>265</v>
      </c>
    </row>
    <row r="18" spans="1:9" ht="18" customHeight="1">
      <c r="A18" s="28"/>
      <c r="B18" s="29"/>
      <c r="C18" s="135"/>
      <c r="D18" s="30"/>
      <c r="E18" s="31"/>
      <c r="F18" s="32">
        <v>12810</v>
      </c>
      <c r="G18" s="32">
        <v>12810</v>
      </c>
      <c r="H18" s="33"/>
      <c r="I18" s="33"/>
    </row>
    <row r="19" spans="1:9" ht="18" customHeight="1">
      <c r="A19" s="7">
        <v>5</v>
      </c>
      <c r="B19" s="27" t="s">
        <v>266</v>
      </c>
      <c r="C19" s="26">
        <v>12700</v>
      </c>
      <c r="D19" s="26">
        <v>12700</v>
      </c>
      <c r="E19" s="19" t="s">
        <v>17</v>
      </c>
      <c r="F19" s="18" t="s">
        <v>23</v>
      </c>
      <c r="G19" s="18" t="s">
        <v>23</v>
      </c>
      <c r="H19" s="19" t="s">
        <v>19</v>
      </c>
      <c r="I19" s="11" t="s">
        <v>268</v>
      </c>
    </row>
    <row r="20" spans="1:9" ht="18" customHeight="1">
      <c r="A20" s="12"/>
      <c r="B20" s="20" t="s">
        <v>267</v>
      </c>
      <c r="C20" s="136"/>
      <c r="D20" s="21"/>
      <c r="E20" s="22"/>
      <c r="F20" s="18" t="s">
        <v>18</v>
      </c>
      <c r="G20" s="18" t="s">
        <v>433</v>
      </c>
      <c r="H20" s="23"/>
      <c r="I20" s="14" t="s">
        <v>269</v>
      </c>
    </row>
    <row r="21" spans="1:9" ht="18" customHeight="1">
      <c r="A21" s="28"/>
      <c r="B21" s="29"/>
      <c r="C21" s="135"/>
      <c r="D21" s="30"/>
      <c r="E21" s="31"/>
      <c r="F21" s="32">
        <v>12700</v>
      </c>
      <c r="G21" s="32">
        <v>12700</v>
      </c>
      <c r="H21" s="33"/>
      <c r="I21" s="33"/>
    </row>
    <row r="22" spans="1:9" ht="18" customHeight="1">
      <c r="A22" s="7">
        <v>6</v>
      </c>
      <c r="B22" s="27" t="s">
        <v>270</v>
      </c>
      <c r="C22" s="26">
        <v>80000</v>
      </c>
      <c r="D22" s="26">
        <v>80000</v>
      </c>
      <c r="E22" s="19" t="s">
        <v>17</v>
      </c>
      <c r="F22" s="18" t="s">
        <v>271</v>
      </c>
      <c r="G22" s="18" t="s">
        <v>271</v>
      </c>
      <c r="H22" s="19" t="s">
        <v>19</v>
      </c>
      <c r="I22" s="11" t="s">
        <v>273</v>
      </c>
    </row>
    <row r="23" spans="1:9" ht="18" customHeight="1">
      <c r="A23" s="12"/>
      <c r="B23" s="20"/>
      <c r="C23" s="134"/>
      <c r="D23" s="17"/>
      <c r="E23" s="18"/>
      <c r="F23" s="18" t="s">
        <v>272</v>
      </c>
      <c r="G23" s="18" t="s">
        <v>272</v>
      </c>
      <c r="H23" s="23"/>
      <c r="I23" s="14" t="s">
        <v>274</v>
      </c>
    </row>
    <row r="24" spans="1:9" ht="18" customHeight="1">
      <c r="A24" s="12"/>
      <c r="B24" s="24"/>
      <c r="C24" s="136"/>
      <c r="D24" s="21"/>
      <c r="E24" s="22"/>
      <c r="F24" s="18" t="s">
        <v>18</v>
      </c>
      <c r="G24" s="18" t="s">
        <v>433</v>
      </c>
      <c r="H24" s="23"/>
      <c r="I24" s="25"/>
    </row>
    <row r="25" spans="1:9" ht="18" customHeight="1">
      <c r="A25" s="28"/>
      <c r="B25" s="29"/>
      <c r="C25" s="135"/>
      <c r="D25" s="30"/>
      <c r="E25" s="31"/>
      <c r="F25" s="32">
        <v>80000</v>
      </c>
      <c r="G25" s="32">
        <v>80000</v>
      </c>
      <c r="H25" s="33"/>
      <c r="I25" s="33"/>
    </row>
    <row r="26" spans="1:9" ht="18" customHeight="1">
      <c r="A26" s="7">
        <v>7</v>
      </c>
      <c r="B26" s="27" t="s">
        <v>275</v>
      </c>
      <c r="C26" s="26">
        <v>119510</v>
      </c>
      <c r="D26" s="26">
        <v>119510</v>
      </c>
      <c r="E26" s="19" t="s">
        <v>17</v>
      </c>
      <c r="F26" s="18" t="s">
        <v>276</v>
      </c>
      <c r="G26" s="18" t="s">
        <v>276</v>
      </c>
      <c r="H26" s="19" t="s">
        <v>19</v>
      </c>
      <c r="I26" s="11" t="s">
        <v>277</v>
      </c>
    </row>
    <row r="27" spans="1:9" ht="18" customHeight="1">
      <c r="A27" s="12"/>
      <c r="B27" s="24"/>
      <c r="C27" s="136"/>
      <c r="D27" s="21"/>
      <c r="E27" s="22"/>
      <c r="F27" s="18" t="s">
        <v>18</v>
      </c>
      <c r="G27" s="18" t="s">
        <v>433</v>
      </c>
      <c r="H27" s="23"/>
      <c r="I27" s="14" t="s">
        <v>278</v>
      </c>
    </row>
    <row r="28" spans="1:9" ht="18" customHeight="1">
      <c r="A28" s="28"/>
      <c r="B28" s="29"/>
      <c r="C28" s="135"/>
      <c r="D28" s="30"/>
      <c r="E28" s="31"/>
      <c r="F28" s="32">
        <v>119510</v>
      </c>
      <c r="G28" s="32">
        <v>119510</v>
      </c>
      <c r="H28" s="33"/>
      <c r="I28" s="33"/>
    </row>
    <row r="29" spans="1:9" ht="18" customHeight="1">
      <c r="A29" s="7">
        <v>8</v>
      </c>
      <c r="B29" s="27" t="s">
        <v>279</v>
      </c>
      <c r="C29" s="26">
        <v>74750</v>
      </c>
      <c r="D29" s="26">
        <v>74750</v>
      </c>
      <c r="E29" s="19" t="s">
        <v>17</v>
      </c>
      <c r="F29" s="18" t="s">
        <v>297</v>
      </c>
      <c r="G29" s="18" t="s">
        <v>297</v>
      </c>
      <c r="H29" s="19" t="s">
        <v>19</v>
      </c>
      <c r="I29" s="34" t="s">
        <v>294</v>
      </c>
    </row>
    <row r="30" spans="1:9" ht="18" customHeight="1">
      <c r="A30" s="12"/>
      <c r="B30" s="20" t="s">
        <v>280</v>
      </c>
      <c r="C30" s="136"/>
      <c r="D30" s="21"/>
      <c r="E30" s="22"/>
      <c r="F30" s="18" t="s">
        <v>296</v>
      </c>
      <c r="G30" s="18" t="s">
        <v>296</v>
      </c>
      <c r="H30" s="23"/>
      <c r="I30" s="35" t="s">
        <v>278</v>
      </c>
    </row>
    <row r="31" spans="1:9" ht="18" customHeight="1">
      <c r="A31" s="12"/>
      <c r="B31" s="20"/>
      <c r="C31" s="136"/>
      <c r="D31" s="21"/>
      <c r="E31" s="22"/>
      <c r="F31" s="18" t="s">
        <v>18</v>
      </c>
      <c r="G31" s="18" t="s">
        <v>433</v>
      </c>
      <c r="H31" s="23"/>
      <c r="I31" s="35"/>
    </row>
    <row r="32" spans="1:9" ht="18" customHeight="1">
      <c r="A32" s="28"/>
      <c r="B32" s="29"/>
      <c r="C32" s="135"/>
      <c r="D32" s="30"/>
      <c r="E32" s="31"/>
      <c r="F32" s="32">
        <v>74750</v>
      </c>
      <c r="G32" s="32">
        <v>74750</v>
      </c>
      <c r="H32" s="33"/>
      <c r="I32" s="33"/>
    </row>
    <row r="33" spans="1:9" ht="18" customHeight="1">
      <c r="A33" s="7">
        <v>9</v>
      </c>
      <c r="B33" s="13" t="s">
        <v>283</v>
      </c>
      <c r="C33" s="17">
        <v>7900</v>
      </c>
      <c r="D33" s="9">
        <v>7900</v>
      </c>
      <c r="E33" s="19" t="s">
        <v>17</v>
      </c>
      <c r="F33" s="17" t="s">
        <v>23</v>
      </c>
      <c r="G33" s="17" t="s">
        <v>23</v>
      </c>
      <c r="H33" s="19" t="s">
        <v>19</v>
      </c>
      <c r="I33" s="34" t="s">
        <v>286</v>
      </c>
    </row>
    <row r="34" spans="1:9" ht="18" customHeight="1">
      <c r="A34" s="12"/>
      <c r="B34" s="13" t="s">
        <v>285</v>
      </c>
      <c r="C34" s="136"/>
      <c r="D34" s="21"/>
      <c r="E34" s="22"/>
      <c r="F34" s="17" t="s">
        <v>18</v>
      </c>
      <c r="G34" s="17" t="s">
        <v>433</v>
      </c>
      <c r="H34" s="23"/>
      <c r="I34" s="35" t="s">
        <v>287</v>
      </c>
    </row>
    <row r="35" spans="1:9" ht="18" customHeight="1">
      <c r="A35" s="28"/>
      <c r="B35" s="36" t="s">
        <v>284</v>
      </c>
      <c r="C35" s="135"/>
      <c r="D35" s="30"/>
      <c r="E35" s="31"/>
      <c r="F35" s="32">
        <v>7900</v>
      </c>
      <c r="G35" s="32">
        <v>7900</v>
      </c>
      <c r="H35" s="33"/>
      <c r="I35" s="33"/>
    </row>
    <row r="36" spans="1:9" ht="18" customHeight="1">
      <c r="A36" s="7">
        <v>10</v>
      </c>
      <c r="B36" s="8" t="s">
        <v>288</v>
      </c>
      <c r="C36" s="26">
        <v>45000</v>
      </c>
      <c r="D36" s="10">
        <v>45000</v>
      </c>
      <c r="E36" s="19" t="s">
        <v>17</v>
      </c>
      <c r="F36" s="26" t="s">
        <v>289</v>
      </c>
      <c r="G36" s="26" t="s">
        <v>289</v>
      </c>
      <c r="H36" s="19" t="s">
        <v>19</v>
      </c>
      <c r="I36" s="34" t="s">
        <v>290</v>
      </c>
    </row>
    <row r="37" spans="1:9" ht="18" customHeight="1">
      <c r="A37" s="12"/>
      <c r="B37" s="24"/>
      <c r="C37" s="136"/>
      <c r="D37" s="21"/>
      <c r="E37" s="22"/>
      <c r="F37" s="17" t="s">
        <v>18</v>
      </c>
      <c r="G37" s="17" t="s">
        <v>433</v>
      </c>
      <c r="H37" s="23"/>
      <c r="I37" s="35" t="s">
        <v>291</v>
      </c>
    </row>
    <row r="38" spans="1:9" ht="18" customHeight="1">
      <c r="A38" s="12"/>
      <c r="B38" s="24"/>
      <c r="C38" s="136"/>
      <c r="D38" s="21"/>
      <c r="E38" s="22"/>
      <c r="F38" s="17">
        <v>45000</v>
      </c>
      <c r="G38" s="17">
        <v>45000</v>
      </c>
      <c r="H38" s="23"/>
      <c r="I38" s="23"/>
    </row>
    <row r="39" spans="1:9" ht="18" customHeight="1">
      <c r="A39" s="7">
        <v>11</v>
      </c>
      <c r="B39" s="27" t="s">
        <v>292</v>
      </c>
      <c r="C39" s="26">
        <v>9500</v>
      </c>
      <c r="D39" s="26">
        <v>9500</v>
      </c>
      <c r="E39" s="19" t="s">
        <v>17</v>
      </c>
      <c r="F39" s="26" t="s">
        <v>289</v>
      </c>
      <c r="G39" s="26" t="s">
        <v>289</v>
      </c>
      <c r="H39" s="19" t="s">
        <v>19</v>
      </c>
      <c r="I39" s="34" t="s">
        <v>293</v>
      </c>
    </row>
    <row r="40" spans="1:9" ht="18" customHeight="1">
      <c r="A40" s="12"/>
      <c r="B40" s="20"/>
      <c r="C40" s="136"/>
      <c r="D40" s="21"/>
      <c r="E40" s="22"/>
      <c r="F40" s="17" t="s">
        <v>18</v>
      </c>
      <c r="G40" s="17" t="s">
        <v>433</v>
      </c>
      <c r="H40" s="23"/>
      <c r="I40" s="35" t="s">
        <v>291</v>
      </c>
    </row>
    <row r="41" spans="1:9" ht="18" customHeight="1">
      <c r="A41" s="28"/>
      <c r="B41" s="29"/>
      <c r="C41" s="135"/>
      <c r="D41" s="30"/>
      <c r="E41" s="22"/>
      <c r="F41" s="32">
        <v>9500</v>
      </c>
      <c r="G41" s="32">
        <v>9500</v>
      </c>
      <c r="H41" s="33"/>
      <c r="I41" s="33"/>
    </row>
    <row r="42" spans="1:9" ht="18" customHeight="1">
      <c r="A42" s="7">
        <v>12</v>
      </c>
      <c r="B42" s="27" t="s">
        <v>661</v>
      </c>
      <c r="C42" s="26">
        <v>2600</v>
      </c>
      <c r="D42" s="26">
        <v>2600</v>
      </c>
      <c r="E42" s="19" t="s">
        <v>17</v>
      </c>
      <c r="F42" s="18" t="s">
        <v>27</v>
      </c>
      <c r="G42" s="18" t="s">
        <v>27</v>
      </c>
      <c r="H42" s="19" t="s">
        <v>19</v>
      </c>
      <c r="I42" s="34" t="s">
        <v>664</v>
      </c>
    </row>
    <row r="43" spans="1:9" ht="18" customHeight="1">
      <c r="A43" s="12"/>
      <c r="B43" s="20" t="s">
        <v>662</v>
      </c>
      <c r="C43" s="21"/>
      <c r="D43" s="21"/>
      <c r="E43" s="22"/>
      <c r="F43" s="18" t="s">
        <v>18</v>
      </c>
      <c r="G43" s="18" t="s">
        <v>432</v>
      </c>
      <c r="H43" s="23"/>
      <c r="I43" s="35" t="s">
        <v>256</v>
      </c>
    </row>
    <row r="44" spans="1:9" ht="18" customHeight="1">
      <c r="A44" s="28"/>
      <c r="B44" s="73" t="s">
        <v>663</v>
      </c>
      <c r="C44" s="30"/>
      <c r="D44" s="30"/>
      <c r="E44" s="31"/>
      <c r="F44" s="32">
        <v>2600</v>
      </c>
      <c r="G44" s="32">
        <v>2600</v>
      </c>
      <c r="H44" s="33"/>
      <c r="I44" s="33"/>
    </row>
    <row r="45" spans="1:9" ht="18" customHeight="1">
      <c r="A45" s="7">
        <v>13</v>
      </c>
      <c r="B45" s="27" t="s">
        <v>281</v>
      </c>
      <c r="C45" s="26">
        <v>38650</v>
      </c>
      <c r="D45" s="26">
        <v>38650</v>
      </c>
      <c r="E45" s="19" t="s">
        <v>17</v>
      </c>
      <c r="F45" s="18" t="s">
        <v>261</v>
      </c>
      <c r="G45" s="18" t="s">
        <v>261</v>
      </c>
      <c r="H45" s="19" t="s">
        <v>19</v>
      </c>
      <c r="I45" s="34" t="s">
        <v>295</v>
      </c>
    </row>
    <row r="46" spans="1:9" ht="18" customHeight="1">
      <c r="A46" s="12"/>
      <c r="B46" s="20" t="s">
        <v>282</v>
      </c>
      <c r="C46" s="21"/>
      <c r="D46" s="21"/>
      <c r="E46" s="22"/>
      <c r="F46" s="18" t="s">
        <v>18</v>
      </c>
      <c r="G46" s="18" t="s">
        <v>432</v>
      </c>
      <c r="H46" s="23"/>
      <c r="I46" s="35" t="s">
        <v>256</v>
      </c>
    </row>
    <row r="47" spans="1:9" ht="18" customHeight="1">
      <c r="A47" s="28"/>
      <c r="B47" s="29"/>
      <c r="C47" s="30"/>
      <c r="D47" s="30"/>
      <c r="E47" s="31"/>
      <c r="F47" s="32">
        <v>38650</v>
      </c>
      <c r="G47" s="32">
        <v>38650</v>
      </c>
      <c r="H47" s="33"/>
      <c r="I47" s="33"/>
    </row>
    <row r="48" spans="1:9" ht="18" customHeight="1">
      <c r="A48" s="7">
        <v>14</v>
      </c>
      <c r="B48" s="27" t="s">
        <v>74</v>
      </c>
      <c r="C48" s="26">
        <v>4140.26</v>
      </c>
      <c r="D48" s="26">
        <v>4140.26</v>
      </c>
      <c r="E48" s="19" t="s">
        <v>17</v>
      </c>
      <c r="F48" s="50" t="s">
        <v>626</v>
      </c>
      <c r="G48" s="50" t="s">
        <v>626</v>
      </c>
      <c r="H48" s="19" t="s">
        <v>19</v>
      </c>
      <c r="I48" s="34" t="s">
        <v>666</v>
      </c>
    </row>
    <row r="49" spans="1:9" ht="18" customHeight="1">
      <c r="A49" s="12"/>
      <c r="B49" s="20" t="s">
        <v>665</v>
      </c>
      <c r="C49" s="21"/>
      <c r="D49" s="21"/>
      <c r="E49" s="22"/>
      <c r="F49" s="18" t="s">
        <v>18</v>
      </c>
      <c r="G49" s="18" t="s">
        <v>432</v>
      </c>
      <c r="H49" s="23"/>
      <c r="I49" s="35" t="s">
        <v>667</v>
      </c>
    </row>
    <row r="50" spans="1:9" ht="18" customHeight="1">
      <c r="A50" s="28"/>
      <c r="B50" s="29"/>
      <c r="C50" s="30"/>
      <c r="D50" s="30"/>
      <c r="E50" s="31"/>
      <c r="F50" s="32">
        <v>4140.26</v>
      </c>
      <c r="G50" s="32">
        <v>4140.26</v>
      </c>
      <c r="H50" s="33"/>
      <c r="I50" s="33"/>
    </row>
    <row r="51" spans="1:9" ht="18" customHeight="1">
      <c r="A51" s="7">
        <v>15</v>
      </c>
      <c r="B51" s="27" t="s">
        <v>668</v>
      </c>
      <c r="C51" s="26">
        <v>16360.3</v>
      </c>
      <c r="D51" s="26">
        <v>16360.3</v>
      </c>
      <c r="E51" s="19" t="s">
        <v>17</v>
      </c>
      <c r="F51" s="137" t="s">
        <v>670</v>
      </c>
      <c r="G51" s="137" t="s">
        <v>670</v>
      </c>
      <c r="H51" s="19" t="s">
        <v>19</v>
      </c>
      <c r="I51" s="34" t="s">
        <v>671</v>
      </c>
    </row>
    <row r="52" spans="1:9" ht="18" customHeight="1">
      <c r="A52" s="12"/>
      <c r="B52" s="20" t="s">
        <v>669</v>
      </c>
      <c r="C52" s="21"/>
      <c r="D52" s="21"/>
      <c r="E52" s="22"/>
      <c r="F52" s="18" t="s">
        <v>18</v>
      </c>
      <c r="G52" s="18" t="s">
        <v>432</v>
      </c>
      <c r="H52" s="23"/>
      <c r="I52" s="35" t="s">
        <v>672</v>
      </c>
    </row>
    <row r="53" spans="1:9" ht="18" customHeight="1">
      <c r="A53" s="28"/>
      <c r="B53" s="29"/>
      <c r="C53" s="30"/>
      <c r="D53" s="30"/>
      <c r="E53" s="31"/>
      <c r="F53" s="32">
        <v>16360.3</v>
      </c>
      <c r="G53" s="32">
        <v>16360.3</v>
      </c>
      <c r="H53" s="33"/>
      <c r="I53" s="33"/>
    </row>
    <row r="54" spans="1:9" ht="18" customHeight="1">
      <c r="A54" s="7">
        <v>16</v>
      </c>
      <c r="B54" s="27" t="s">
        <v>749</v>
      </c>
      <c r="C54" s="26">
        <v>758000</v>
      </c>
      <c r="D54" s="26">
        <v>701518.06</v>
      </c>
      <c r="E54" s="45" t="s">
        <v>54</v>
      </c>
      <c r="F54" s="137" t="s">
        <v>751</v>
      </c>
      <c r="G54" s="137" t="s">
        <v>751</v>
      </c>
      <c r="H54" s="19" t="s">
        <v>19</v>
      </c>
      <c r="I54" s="34" t="s">
        <v>757</v>
      </c>
    </row>
    <row r="55" spans="1:9" ht="18" customHeight="1">
      <c r="A55" s="12"/>
      <c r="B55" s="20" t="s">
        <v>750</v>
      </c>
      <c r="C55" s="21"/>
      <c r="D55" s="21"/>
      <c r="E55" s="22"/>
      <c r="F55" s="18" t="s">
        <v>18</v>
      </c>
      <c r="G55" s="18" t="s">
        <v>432</v>
      </c>
      <c r="H55" s="23"/>
      <c r="I55" s="35" t="s">
        <v>269</v>
      </c>
    </row>
    <row r="56" spans="1:9" ht="18" customHeight="1">
      <c r="A56" s="28"/>
      <c r="B56" s="29"/>
      <c r="C56" s="30"/>
      <c r="D56" s="30"/>
      <c r="E56" s="31"/>
      <c r="F56" s="32">
        <v>399570</v>
      </c>
      <c r="G56" s="32">
        <v>399570</v>
      </c>
      <c r="H56" s="33"/>
      <c r="I56" s="33"/>
    </row>
    <row r="57" spans="1:9" ht="18" customHeight="1">
      <c r="C57" s="120"/>
      <c r="D57" s="139"/>
    </row>
  </sheetData>
  <mergeCells count="6">
    <mergeCell ref="A2:I2"/>
    <mergeCell ref="A3:I3"/>
    <mergeCell ref="A4:I4"/>
    <mergeCell ref="A5:A6"/>
    <mergeCell ref="B5:B6"/>
    <mergeCell ref="E5:E6"/>
  </mergeCells>
  <pageMargins left="0.36" right="0.19685039370078741" top="0.25" bottom="0.13" header="0.28999999999999998" footer="0.13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2C22F-1270-4AAD-AA79-0C5DFC9A7DE7}">
  <sheetPr>
    <tabColor rgb="FFFF0000"/>
  </sheetPr>
  <dimension ref="A1:I95"/>
  <sheetViews>
    <sheetView topLeftCell="A79" zoomScale="120" zoomScaleNormal="120" workbookViewId="0">
      <selection activeCell="H89" sqref="H89"/>
    </sheetView>
  </sheetViews>
  <sheetFormatPr defaultRowHeight="18" customHeight="1"/>
  <cols>
    <col min="1" max="1" width="4.85546875" style="62" bestFit="1" customWidth="1"/>
    <col min="2" max="2" width="28.7109375" style="62" customWidth="1"/>
    <col min="3" max="3" width="15.7109375" style="62" customWidth="1"/>
    <col min="4" max="4" width="11" style="62" customWidth="1"/>
    <col min="5" max="5" width="12.5703125" style="62" customWidth="1"/>
    <col min="6" max="7" width="17.7109375" style="62" customWidth="1"/>
    <col min="8" max="8" width="14.42578125" style="62" customWidth="1"/>
    <col min="9" max="9" width="20" style="62" customWidth="1"/>
    <col min="10" max="16384" width="9.140625" style="62"/>
  </cols>
  <sheetData>
    <row r="1" spans="1:9" ht="18" customHeight="1">
      <c r="A1" s="1"/>
      <c r="B1" s="1"/>
      <c r="C1" s="1"/>
      <c r="D1" s="1"/>
      <c r="E1" s="1"/>
      <c r="F1" s="1"/>
      <c r="G1" s="1"/>
      <c r="H1" s="1"/>
      <c r="I1" s="2" t="s">
        <v>2</v>
      </c>
    </row>
    <row r="2" spans="1:9" ht="18" customHeight="1">
      <c r="A2" s="156" t="s">
        <v>768</v>
      </c>
      <c r="B2" s="156"/>
      <c r="C2" s="156"/>
      <c r="D2" s="156"/>
      <c r="E2" s="156"/>
      <c r="F2" s="156"/>
      <c r="G2" s="156"/>
      <c r="H2" s="156"/>
      <c r="I2" s="156"/>
    </row>
    <row r="3" spans="1:9" ht="18" customHeight="1">
      <c r="A3" s="156" t="s">
        <v>0</v>
      </c>
      <c r="B3" s="156"/>
      <c r="C3" s="156"/>
      <c r="D3" s="156"/>
      <c r="E3" s="156"/>
      <c r="F3" s="156"/>
      <c r="G3" s="156"/>
      <c r="H3" s="156"/>
      <c r="I3" s="156"/>
    </row>
    <row r="4" spans="1:9" ht="26.25" customHeight="1">
      <c r="A4" s="157" t="s">
        <v>298</v>
      </c>
      <c r="B4" s="157"/>
      <c r="C4" s="157"/>
      <c r="D4" s="157"/>
      <c r="E4" s="157"/>
      <c r="F4" s="157"/>
      <c r="G4" s="157"/>
      <c r="H4" s="157"/>
      <c r="I4" s="157"/>
    </row>
    <row r="5" spans="1:9" ht="18" customHeight="1">
      <c r="A5" s="158" t="s">
        <v>1</v>
      </c>
      <c r="B5" s="160" t="s">
        <v>3</v>
      </c>
      <c r="C5" s="3" t="s">
        <v>4</v>
      </c>
      <c r="D5" s="3" t="s">
        <v>6</v>
      </c>
      <c r="E5" s="159" t="s">
        <v>8</v>
      </c>
      <c r="F5" s="3" t="s">
        <v>9</v>
      </c>
      <c r="G5" s="3" t="s">
        <v>11</v>
      </c>
      <c r="H5" s="3" t="s">
        <v>13</v>
      </c>
      <c r="I5" s="3" t="s">
        <v>15</v>
      </c>
    </row>
    <row r="6" spans="1:9" ht="18" customHeight="1">
      <c r="A6" s="159"/>
      <c r="B6" s="161"/>
      <c r="C6" s="4" t="s">
        <v>5</v>
      </c>
      <c r="D6" s="4" t="s">
        <v>7</v>
      </c>
      <c r="E6" s="162"/>
      <c r="F6" s="4" t="s">
        <v>10</v>
      </c>
      <c r="G6" s="5" t="s">
        <v>12</v>
      </c>
      <c r="H6" s="6" t="s">
        <v>14</v>
      </c>
      <c r="I6" s="4" t="s">
        <v>16</v>
      </c>
    </row>
    <row r="7" spans="1:9" ht="18" customHeight="1">
      <c r="A7" s="7">
        <v>1</v>
      </c>
      <c r="B7" s="8" t="s">
        <v>193</v>
      </c>
      <c r="C7" s="17">
        <v>4504</v>
      </c>
      <c r="D7" s="10">
        <v>4504</v>
      </c>
      <c r="E7" s="7" t="s">
        <v>17</v>
      </c>
      <c r="F7" s="9" t="s">
        <v>677</v>
      </c>
      <c r="G7" s="9" t="s">
        <v>677</v>
      </c>
      <c r="H7" s="7" t="s">
        <v>19</v>
      </c>
      <c r="I7" s="11" t="s">
        <v>673</v>
      </c>
    </row>
    <row r="8" spans="1:9" ht="18" customHeight="1">
      <c r="A8" s="12"/>
      <c r="B8" s="13"/>
      <c r="C8" s="21"/>
      <c r="D8" s="37"/>
      <c r="E8" s="38"/>
      <c r="F8" s="12" t="s">
        <v>18</v>
      </c>
      <c r="G8" s="12" t="s">
        <v>433</v>
      </c>
      <c r="H8" s="12"/>
      <c r="I8" s="14" t="s">
        <v>674</v>
      </c>
    </row>
    <row r="9" spans="1:9" ht="18" customHeight="1">
      <c r="A9" s="28"/>
      <c r="B9" s="36"/>
      <c r="C9" s="69"/>
      <c r="D9" s="28"/>
      <c r="E9" s="4"/>
      <c r="F9" s="16">
        <v>4504</v>
      </c>
      <c r="G9" s="16">
        <v>4504</v>
      </c>
      <c r="H9" s="28"/>
      <c r="I9" s="28"/>
    </row>
    <row r="10" spans="1:9" ht="18" customHeight="1">
      <c r="A10" s="7">
        <v>2</v>
      </c>
      <c r="B10" s="8" t="s">
        <v>299</v>
      </c>
      <c r="C10" s="17">
        <v>15000</v>
      </c>
      <c r="D10" s="10">
        <v>15000</v>
      </c>
      <c r="E10" s="7" t="s">
        <v>17</v>
      </c>
      <c r="F10" s="9" t="s">
        <v>300</v>
      </c>
      <c r="G10" s="9" t="s">
        <v>300</v>
      </c>
      <c r="H10" s="7" t="s">
        <v>19</v>
      </c>
      <c r="I10" s="11" t="s">
        <v>302</v>
      </c>
    </row>
    <row r="11" spans="1:9" ht="18" customHeight="1">
      <c r="A11" s="12"/>
      <c r="B11" s="13"/>
      <c r="C11" s="68"/>
      <c r="D11" s="9"/>
      <c r="E11" s="12"/>
      <c r="F11" s="9" t="s">
        <v>301</v>
      </c>
      <c r="G11" s="9" t="s">
        <v>301</v>
      </c>
      <c r="H11" s="12"/>
      <c r="I11" s="14" t="s">
        <v>303</v>
      </c>
    </row>
    <row r="12" spans="1:9" ht="18" customHeight="1">
      <c r="A12" s="12"/>
      <c r="B12" s="13"/>
      <c r="C12" s="21"/>
      <c r="D12" s="37"/>
      <c r="E12" s="38"/>
      <c r="F12" s="12" t="s">
        <v>18</v>
      </c>
      <c r="G12" s="12" t="s">
        <v>433</v>
      </c>
      <c r="H12" s="12"/>
      <c r="I12" s="14"/>
    </row>
    <row r="13" spans="1:9" ht="18" customHeight="1">
      <c r="A13" s="28"/>
      <c r="B13" s="36"/>
      <c r="C13" s="69"/>
      <c r="D13" s="28"/>
      <c r="E13" s="4"/>
      <c r="F13" s="16">
        <v>15000</v>
      </c>
      <c r="G13" s="16">
        <v>15000</v>
      </c>
      <c r="H13" s="28"/>
      <c r="I13" s="28"/>
    </row>
    <row r="14" spans="1:9" ht="18" customHeight="1">
      <c r="A14" s="7">
        <v>3</v>
      </c>
      <c r="B14" s="8" t="s">
        <v>304</v>
      </c>
      <c r="C14" s="17">
        <v>19000</v>
      </c>
      <c r="D14" s="10">
        <v>19000</v>
      </c>
      <c r="E14" s="7" t="s">
        <v>17</v>
      </c>
      <c r="F14" s="9" t="s">
        <v>300</v>
      </c>
      <c r="G14" s="9" t="s">
        <v>300</v>
      </c>
      <c r="H14" s="7" t="s">
        <v>19</v>
      </c>
      <c r="I14" s="11" t="s">
        <v>306</v>
      </c>
    </row>
    <row r="15" spans="1:9" ht="18" customHeight="1">
      <c r="A15" s="12"/>
      <c r="B15" s="13" t="s">
        <v>305</v>
      </c>
      <c r="C15" s="68"/>
      <c r="D15" s="9"/>
      <c r="E15" s="12"/>
      <c r="F15" s="9" t="s">
        <v>301</v>
      </c>
      <c r="G15" s="9" t="s">
        <v>301</v>
      </c>
      <c r="H15" s="12"/>
      <c r="I15" s="14" t="s">
        <v>303</v>
      </c>
    </row>
    <row r="16" spans="1:9" ht="18" customHeight="1">
      <c r="A16" s="12"/>
      <c r="B16" s="13"/>
      <c r="C16" s="21"/>
      <c r="D16" s="37"/>
      <c r="E16" s="38"/>
      <c r="F16" s="12" t="s">
        <v>18</v>
      </c>
      <c r="G16" s="12" t="s">
        <v>433</v>
      </c>
      <c r="H16" s="12"/>
      <c r="I16" s="14"/>
    </row>
    <row r="17" spans="1:9" ht="18" customHeight="1">
      <c r="A17" s="28"/>
      <c r="B17" s="36"/>
      <c r="C17" s="69"/>
      <c r="D17" s="28"/>
      <c r="E17" s="4"/>
      <c r="F17" s="16">
        <v>19000</v>
      </c>
      <c r="G17" s="16">
        <v>19000</v>
      </c>
      <c r="H17" s="28"/>
      <c r="I17" s="28"/>
    </row>
    <row r="18" spans="1:9" ht="18" customHeight="1">
      <c r="A18" s="7">
        <v>4</v>
      </c>
      <c r="B18" s="8" t="s">
        <v>307</v>
      </c>
      <c r="C18" s="17">
        <v>5610</v>
      </c>
      <c r="D18" s="10">
        <v>5610</v>
      </c>
      <c r="E18" s="7" t="s">
        <v>17</v>
      </c>
      <c r="F18" s="9" t="s">
        <v>308</v>
      </c>
      <c r="G18" s="9" t="s">
        <v>308</v>
      </c>
      <c r="H18" s="7" t="s">
        <v>19</v>
      </c>
      <c r="I18" s="11" t="s">
        <v>309</v>
      </c>
    </row>
    <row r="19" spans="1:9" ht="18" customHeight="1">
      <c r="A19" s="12"/>
      <c r="B19" s="13"/>
      <c r="C19" s="21"/>
      <c r="D19" s="37"/>
      <c r="E19" s="38"/>
      <c r="F19" s="12" t="s">
        <v>18</v>
      </c>
      <c r="G19" s="12" t="s">
        <v>433</v>
      </c>
      <c r="H19" s="12"/>
      <c r="I19" s="14" t="s">
        <v>310</v>
      </c>
    </row>
    <row r="20" spans="1:9" ht="18" customHeight="1">
      <c r="A20" s="28"/>
      <c r="B20" s="36"/>
      <c r="C20" s="69"/>
      <c r="D20" s="28"/>
      <c r="E20" s="4"/>
      <c r="F20" s="16">
        <v>5610</v>
      </c>
      <c r="G20" s="16">
        <v>5610</v>
      </c>
      <c r="H20" s="28"/>
      <c r="I20" s="28"/>
    </row>
    <row r="21" spans="1:9" ht="18" customHeight="1">
      <c r="A21" s="7">
        <v>5</v>
      </c>
      <c r="B21" s="8" t="s">
        <v>311</v>
      </c>
      <c r="C21" s="17">
        <v>83930</v>
      </c>
      <c r="D21" s="10">
        <v>83930</v>
      </c>
      <c r="E21" s="7" t="s">
        <v>17</v>
      </c>
      <c r="F21" s="9" t="s">
        <v>23</v>
      </c>
      <c r="G21" s="9" t="s">
        <v>23</v>
      </c>
      <c r="H21" s="7" t="s">
        <v>19</v>
      </c>
      <c r="I21" s="11" t="s">
        <v>312</v>
      </c>
    </row>
    <row r="22" spans="1:9" ht="18" customHeight="1">
      <c r="A22" s="12"/>
      <c r="B22" s="13"/>
      <c r="C22" s="21"/>
      <c r="D22" s="37"/>
      <c r="E22" s="38"/>
      <c r="F22" s="12" t="s">
        <v>18</v>
      </c>
      <c r="G22" s="12" t="s">
        <v>433</v>
      </c>
      <c r="H22" s="12"/>
      <c r="I22" s="14" t="s">
        <v>310</v>
      </c>
    </row>
    <row r="23" spans="1:9" ht="18" customHeight="1">
      <c r="A23" s="28"/>
      <c r="B23" s="36"/>
      <c r="C23" s="69"/>
      <c r="D23" s="28"/>
      <c r="E23" s="4"/>
      <c r="F23" s="16">
        <v>83930</v>
      </c>
      <c r="G23" s="16">
        <v>83930</v>
      </c>
      <c r="H23" s="28"/>
      <c r="I23" s="28"/>
    </row>
    <row r="24" spans="1:9" ht="18" customHeight="1">
      <c r="A24" s="7">
        <v>6</v>
      </c>
      <c r="B24" s="8" t="s">
        <v>313</v>
      </c>
      <c r="C24" s="17">
        <v>58850</v>
      </c>
      <c r="D24" s="10">
        <v>58850</v>
      </c>
      <c r="E24" s="7" t="s">
        <v>17</v>
      </c>
      <c r="F24" s="12" t="s">
        <v>20</v>
      </c>
      <c r="G24" s="12" t="s">
        <v>20</v>
      </c>
      <c r="H24" s="7" t="s">
        <v>19</v>
      </c>
      <c r="I24" s="11" t="s">
        <v>314</v>
      </c>
    </row>
    <row r="25" spans="1:9" ht="18" customHeight="1">
      <c r="A25" s="12"/>
      <c r="B25" s="13"/>
      <c r="C25" s="68"/>
      <c r="D25" s="9"/>
      <c r="E25" s="12"/>
      <c r="F25" s="12" t="s">
        <v>21</v>
      </c>
      <c r="G25" s="12" t="s">
        <v>21</v>
      </c>
      <c r="H25" s="12"/>
      <c r="I25" s="14" t="s">
        <v>310</v>
      </c>
    </row>
    <row r="26" spans="1:9" ht="18" customHeight="1">
      <c r="A26" s="12"/>
      <c r="B26" s="13"/>
      <c r="C26" s="21"/>
      <c r="D26" s="37"/>
      <c r="E26" s="38"/>
      <c r="F26" s="12" t="s">
        <v>18</v>
      </c>
      <c r="G26" s="12" t="s">
        <v>433</v>
      </c>
      <c r="H26" s="12"/>
      <c r="I26" s="14"/>
    </row>
    <row r="27" spans="1:9" ht="18" customHeight="1">
      <c r="A27" s="28"/>
      <c r="B27" s="36"/>
      <c r="C27" s="69"/>
      <c r="D27" s="28"/>
      <c r="E27" s="4"/>
      <c r="F27" s="16">
        <v>58850</v>
      </c>
      <c r="G27" s="16">
        <v>58850</v>
      </c>
      <c r="H27" s="28"/>
      <c r="I27" s="28"/>
    </row>
    <row r="28" spans="1:9" ht="18" customHeight="1">
      <c r="A28" s="7">
        <v>7</v>
      </c>
      <c r="B28" s="8" t="s">
        <v>315</v>
      </c>
      <c r="C28" s="17">
        <v>35553</v>
      </c>
      <c r="D28" s="10">
        <v>35553</v>
      </c>
      <c r="E28" s="7" t="s">
        <v>17</v>
      </c>
      <c r="F28" s="9" t="s">
        <v>23</v>
      </c>
      <c r="G28" s="9" t="s">
        <v>23</v>
      </c>
      <c r="H28" s="7" t="s">
        <v>19</v>
      </c>
      <c r="I28" s="11" t="s">
        <v>316</v>
      </c>
    </row>
    <row r="29" spans="1:9" ht="18" customHeight="1">
      <c r="A29" s="12"/>
      <c r="B29" s="13"/>
      <c r="C29" s="21"/>
      <c r="D29" s="37"/>
      <c r="E29" s="38"/>
      <c r="F29" s="12" t="s">
        <v>18</v>
      </c>
      <c r="G29" s="12" t="s">
        <v>433</v>
      </c>
      <c r="H29" s="12"/>
      <c r="I29" s="14" t="s">
        <v>310</v>
      </c>
    </row>
    <row r="30" spans="1:9" ht="18" customHeight="1">
      <c r="A30" s="28"/>
      <c r="B30" s="36"/>
      <c r="C30" s="69"/>
      <c r="D30" s="28"/>
      <c r="E30" s="4"/>
      <c r="F30" s="16">
        <v>35553</v>
      </c>
      <c r="G30" s="16">
        <v>35553</v>
      </c>
      <c r="H30" s="28"/>
      <c r="I30" s="28"/>
    </row>
    <row r="31" spans="1:9" ht="18" customHeight="1">
      <c r="A31" s="7">
        <v>8</v>
      </c>
      <c r="B31" s="8" t="s">
        <v>317</v>
      </c>
      <c r="C31" s="17">
        <v>125700</v>
      </c>
      <c r="D31" s="10">
        <v>125700</v>
      </c>
      <c r="E31" s="7" t="s">
        <v>17</v>
      </c>
      <c r="F31" s="9" t="s">
        <v>23</v>
      </c>
      <c r="G31" s="9" t="s">
        <v>23</v>
      </c>
      <c r="H31" s="7" t="s">
        <v>19</v>
      </c>
      <c r="I31" s="11" t="s">
        <v>318</v>
      </c>
    </row>
    <row r="32" spans="1:9" ht="18" customHeight="1">
      <c r="A32" s="12"/>
      <c r="B32" s="13"/>
      <c r="C32" s="21"/>
      <c r="D32" s="37"/>
      <c r="E32" s="38"/>
      <c r="F32" s="12" t="s">
        <v>18</v>
      </c>
      <c r="G32" s="12" t="s">
        <v>433</v>
      </c>
      <c r="H32" s="12"/>
      <c r="I32" s="14" t="s">
        <v>319</v>
      </c>
    </row>
    <row r="33" spans="1:9" ht="18" customHeight="1">
      <c r="A33" s="28"/>
      <c r="B33" s="36"/>
      <c r="C33" s="69"/>
      <c r="D33" s="28"/>
      <c r="E33" s="4"/>
      <c r="F33" s="16">
        <v>125700</v>
      </c>
      <c r="G33" s="16">
        <v>125700</v>
      </c>
      <c r="H33" s="28"/>
      <c r="I33" s="28"/>
    </row>
    <row r="34" spans="1:9" ht="18" customHeight="1">
      <c r="A34" s="7">
        <v>9</v>
      </c>
      <c r="B34" s="8" t="s">
        <v>320</v>
      </c>
      <c r="C34" s="17">
        <v>94864</v>
      </c>
      <c r="D34" s="10">
        <v>94864</v>
      </c>
      <c r="E34" s="7" t="s">
        <v>17</v>
      </c>
      <c r="F34" s="9" t="s">
        <v>23</v>
      </c>
      <c r="G34" s="9" t="s">
        <v>23</v>
      </c>
      <c r="H34" s="7" t="s">
        <v>19</v>
      </c>
      <c r="I34" s="11" t="s">
        <v>321</v>
      </c>
    </row>
    <row r="35" spans="1:9" ht="18" customHeight="1">
      <c r="A35" s="12"/>
      <c r="B35" s="13"/>
      <c r="C35" s="21"/>
      <c r="D35" s="37"/>
      <c r="E35" s="38"/>
      <c r="F35" s="12" t="s">
        <v>18</v>
      </c>
      <c r="G35" s="12" t="s">
        <v>433</v>
      </c>
      <c r="H35" s="12"/>
      <c r="I35" s="14" t="s">
        <v>319</v>
      </c>
    </row>
    <row r="36" spans="1:9" ht="18" customHeight="1">
      <c r="A36" s="28"/>
      <c r="B36" s="36"/>
      <c r="C36" s="69"/>
      <c r="D36" s="28"/>
      <c r="E36" s="4"/>
      <c r="F36" s="16">
        <v>94864</v>
      </c>
      <c r="G36" s="16">
        <v>94864</v>
      </c>
      <c r="H36" s="28"/>
      <c r="I36" s="28"/>
    </row>
    <row r="37" spans="1:9" ht="18" customHeight="1">
      <c r="A37" s="7">
        <v>10</v>
      </c>
      <c r="B37" s="8" t="s">
        <v>322</v>
      </c>
      <c r="C37" s="17">
        <v>51570</v>
      </c>
      <c r="D37" s="10">
        <v>51570</v>
      </c>
      <c r="E37" s="7" t="s">
        <v>17</v>
      </c>
      <c r="F37" s="9" t="s">
        <v>23</v>
      </c>
      <c r="G37" s="9" t="s">
        <v>23</v>
      </c>
      <c r="H37" s="7" t="s">
        <v>19</v>
      </c>
      <c r="I37" s="11" t="s">
        <v>323</v>
      </c>
    </row>
    <row r="38" spans="1:9" ht="18" customHeight="1">
      <c r="A38" s="12"/>
      <c r="B38" s="13"/>
      <c r="C38" s="21"/>
      <c r="D38" s="37"/>
      <c r="E38" s="38"/>
      <c r="F38" s="12" t="s">
        <v>18</v>
      </c>
      <c r="G38" s="12" t="s">
        <v>433</v>
      </c>
      <c r="H38" s="12"/>
      <c r="I38" s="14" t="s">
        <v>319</v>
      </c>
    </row>
    <row r="39" spans="1:9" ht="18" customHeight="1">
      <c r="A39" s="28"/>
      <c r="B39" s="36"/>
      <c r="C39" s="69"/>
      <c r="D39" s="28"/>
      <c r="E39" s="4"/>
      <c r="F39" s="16">
        <v>51570</v>
      </c>
      <c r="G39" s="16">
        <v>51570</v>
      </c>
      <c r="H39" s="28"/>
      <c r="I39" s="28"/>
    </row>
    <row r="40" spans="1:9" ht="18" customHeight="1">
      <c r="A40" s="7">
        <v>11</v>
      </c>
      <c r="B40" s="8" t="s">
        <v>324</v>
      </c>
      <c r="C40" s="17">
        <v>175600</v>
      </c>
      <c r="D40" s="10">
        <v>175600</v>
      </c>
      <c r="E40" s="7" t="s">
        <v>17</v>
      </c>
      <c r="F40" s="12" t="s">
        <v>20</v>
      </c>
      <c r="G40" s="12" t="s">
        <v>20</v>
      </c>
      <c r="H40" s="7" t="s">
        <v>19</v>
      </c>
      <c r="I40" s="11" t="s">
        <v>325</v>
      </c>
    </row>
    <row r="41" spans="1:9" ht="18" customHeight="1">
      <c r="A41" s="12"/>
      <c r="B41" s="13"/>
      <c r="C41" s="68"/>
      <c r="D41" s="9"/>
      <c r="E41" s="12"/>
      <c r="F41" s="12" t="s">
        <v>21</v>
      </c>
      <c r="G41" s="12" t="s">
        <v>21</v>
      </c>
      <c r="H41" s="12"/>
      <c r="I41" s="14" t="s">
        <v>319</v>
      </c>
    </row>
    <row r="42" spans="1:9" ht="18" customHeight="1">
      <c r="A42" s="12"/>
      <c r="B42" s="13"/>
      <c r="C42" s="21"/>
      <c r="D42" s="37"/>
      <c r="E42" s="38"/>
      <c r="F42" s="12" t="s">
        <v>18</v>
      </c>
      <c r="G42" s="12" t="s">
        <v>433</v>
      </c>
      <c r="H42" s="12"/>
      <c r="I42" s="14"/>
    </row>
    <row r="43" spans="1:9" ht="18" customHeight="1">
      <c r="A43" s="28"/>
      <c r="B43" s="36"/>
      <c r="C43" s="69"/>
      <c r="D43" s="28"/>
      <c r="E43" s="4"/>
      <c r="F43" s="16">
        <v>175600</v>
      </c>
      <c r="G43" s="16">
        <v>175600</v>
      </c>
      <c r="H43" s="28"/>
      <c r="I43" s="28"/>
    </row>
    <row r="44" spans="1:9" ht="18" customHeight="1">
      <c r="A44" s="7">
        <v>12</v>
      </c>
      <c r="B44" s="8" t="s">
        <v>326</v>
      </c>
      <c r="C44" s="17">
        <v>76800</v>
      </c>
      <c r="D44" s="10">
        <v>76800</v>
      </c>
      <c r="E44" s="7" t="s">
        <v>17</v>
      </c>
      <c r="F44" s="9" t="s">
        <v>327</v>
      </c>
      <c r="G44" s="9" t="s">
        <v>327</v>
      </c>
      <c r="H44" s="7" t="s">
        <v>19</v>
      </c>
      <c r="I44" s="11" t="s">
        <v>328</v>
      </c>
    </row>
    <row r="45" spans="1:9" ht="18" customHeight="1">
      <c r="A45" s="12"/>
      <c r="B45" s="13"/>
      <c r="C45" s="21"/>
      <c r="D45" s="37"/>
      <c r="E45" s="38"/>
      <c r="F45" s="12" t="s">
        <v>18</v>
      </c>
      <c r="G45" s="12" t="s">
        <v>433</v>
      </c>
      <c r="H45" s="12"/>
      <c r="I45" s="14" t="s">
        <v>319</v>
      </c>
    </row>
    <row r="46" spans="1:9" ht="18" customHeight="1">
      <c r="A46" s="28"/>
      <c r="B46" s="36"/>
      <c r="C46" s="69"/>
      <c r="D46" s="28"/>
      <c r="E46" s="4"/>
      <c r="F46" s="16">
        <v>76800</v>
      </c>
      <c r="G46" s="16">
        <v>76800</v>
      </c>
      <c r="H46" s="28"/>
      <c r="I46" s="28"/>
    </row>
    <row r="47" spans="1:9" ht="18" customHeight="1">
      <c r="A47" s="7">
        <v>13</v>
      </c>
      <c r="B47" s="8" t="s">
        <v>675</v>
      </c>
      <c r="C47" s="17">
        <v>80000</v>
      </c>
      <c r="D47" s="10">
        <v>79250</v>
      </c>
      <c r="E47" s="7" t="s">
        <v>17</v>
      </c>
      <c r="F47" s="63" t="s">
        <v>347</v>
      </c>
      <c r="G47" s="63" t="s">
        <v>347</v>
      </c>
      <c r="H47" s="7" t="s">
        <v>19</v>
      </c>
      <c r="I47" s="11" t="s">
        <v>676</v>
      </c>
    </row>
    <row r="48" spans="1:9" ht="18" customHeight="1">
      <c r="A48" s="12"/>
      <c r="B48" s="13"/>
      <c r="C48" s="21"/>
      <c r="D48" s="37"/>
      <c r="E48" s="38"/>
      <c r="F48" s="12" t="s">
        <v>18</v>
      </c>
      <c r="G48" s="12" t="s">
        <v>433</v>
      </c>
      <c r="H48" s="12"/>
      <c r="I48" s="14" t="s">
        <v>348</v>
      </c>
    </row>
    <row r="49" spans="1:9" ht="18" customHeight="1">
      <c r="A49" s="28"/>
      <c r="B49" s="36"/>
      <c r="C49" s="69"/>
      <c r="D49" s="28"/>
      <c r="E49" s="4"/>
      <c r="F49" s="16">
        <v>79250</v>
      </c>
      <c r="G49" s="16">
        <v>79250</v>
      </c>
      <c r="H49" s="28"/>
      <c r="I49" s="28"/>
    </row>
    <row r="50" spans="1:9" ht="18" customHeight="1">
      <c r="A50" s="7">
        <v>14</v>
      </c>
      <c r="B50" s="8" t="s">
        <v>678</v>
      </c>
      <c r="C50" s="17">
        <v>4510</v>
      </c>
      <c r="D50" s="10">
        <v>4510</v>
      </c>
      <c r="E50" s="7" t="s">
        <v>17</v>
      </c>
      <c r="F50" s="59" t="s">
        <v>20</v>
      </c>
      <c r="G50" s="59" t="s">
        <v>20</v>
      </c>
      <c r="H50" s="7" t="s">
        <v>19</v>
      </c>
      <c r="I50" s="11" t="s">
        <v>680</v>
      </c>
    </row>
    <row r="51" spans="1:9" ht="18" customHeight="1">
      <c r="A51" s="12"/>
      <c r="B51" s="13" t="s">
        <v>679</v>
      </c>
      <c r="C51" s="68"/>
      <c r="D51" s="9"/>
      <c r="E51" s="12"/>
      <c r="F51" s="59" t="s">
        <v>21</v>
      </c>
      <c r="G51" s="59" t="s">
        <v>21</v>
      </c>
      <c r="H51" s="12"/>
      <c r="I51" s="14" t="s">
        <v>348</v>
      </c>
    </row>
    <row r="52" spans="1:9" ht="18" customHeight="1">
      <c r="A52" s="12"/>
      <c r="B52" s="13"/>
      <c r="C52" s="21"/>
      <c r="D52" s="37"/>
      <c r="E52" s="38"/>
      <c r="F52" s="12" t="s">
        <v>18</v>
      </c>
      <c r="G52" s="12" t="s">
        <v>432</v>
      </c>
      <c r="H52" s="12"/>
      <c r="I52" s="14"/>
    </row>
    <row r="53" spans="1:9" ht="18" customHeight="1">
      <c r="A53" s="28"/>
      <c r="B53" s="36"/>
      <c r="C53" s="69"/>
      <c r="D53" s="28"/>
      <c r="E53" s="4"/>
      <c r="F53" s="16">
        <v>4510</v>
      </c>
      <c r="G53" s="16">
        <v>4510</v>
      </c>
      <c r="H53" s="28"/>
      <c r="I53" s="28"/>
    </row>
    <row r="54" spans="1:9" ht="18" customHeight="1">
      <c r="A54" s="7">
        <v>15</v>
      </c>
      <c r="B54" s="8" t="s">
        <v>349</v>
      </c>
      <c r="C54" s="17">
        <v>99640</v>
      </c>
      <c r="D54" s="10">
        <v>99600</v>
      </c>
      <c r="E54" s="7" t="s">
        <v>17</v>
      </c>
      <c r="F54" s="9" t="s">
        <v>681</v>
      </c>
      <c r="G54" s="9" t="s">
        <v>681</v>
      </c>
      <c r="H54" s="7" t="s">
        <v>19</v>
      </c>
      <c r="I54" s="11" t="s">
        <v>682</v>
      </c>
    </row>
    <row r="55" spans="1:9" ht="18" customHeight="1">
      <c r="A55" s="12"/>
      <c r="B55" s="13"/>
      <c r="C55" s="21"/>
      <c r="D55" s="37"/>
      <c r="E55" s="38"/>
      <c r="F55" s="12" t="s">
        <v>18</v>
      </c>
      <c r="G55" s="12" t="s">
        <v>433</v>
      </c>
      <c r="H55" s="12"/>
      <c r="I55" s="14" t="s">
        <v>350</v>
      </c>
    </row>
    <row r="56" spans="1:9" ht="18" customHeight="1">
      <c r="A56" s="28"/>
      <c r="B56" s="36"/>
      <c r="C56" s="69"/>
      <c r="D56" s="28"/>
      <c r="E56" s="4"/>
      <c r="F56" s="16">
        <v>99600</v>
      </c>
      <c r="G56" s="16">
        <v>99600</v>
      </c>
      <c r="H56" s="28"/>
      <c r="I56" s="28"/>
    </row>
    <row r="57" spans="1:9" ht="18" customHeight="1">
      <c r="A57" s="7">
        <v>16</v>
      </c>
      <c r="B57" s="8" t="s">
        <v>351</v>
      </c>
      <c r="C57" s="17">
        <v>49500</v>
      </c>
      <c r="D57" s="10">
        <v>48400</v>
      </c>
      <c r="E57" s="7" t="s">
        <v>17</v>
      </c>
      <c r="F57" s="9" t="s">
        <v>681</v>
      </c>
      <c r="G57" s="9" t="s">
        <v>681</v>
      </c>
      <c r="H57" s="7" t="s">
        <v>19</v>
      </c>
      <c r="I57" s="11" t="s">
        <v>353</v>
      </c>
    </row>
    <row r="58" spans="1:9" ht="18" customHeight="1">
      <c r="A58" s="12"/>
      <c r="B58" s="13"/>
      <c r="C58" s="21"/>
      <c r="D58" s="37"/>
      <c r="E58" s="38"/>
      <c r="F58" s="12" t="s">
        <v>18</v>
      </c>
      <c r="G58" s="12" t="s">
        <v>433</v>
      </c>
      <c r="H58" s="12"/>
      <c r="I58" s="14" t="s">
        <v>350</v>
      </c>
    </row>
    <row r="59" spans="1:9" ht="18" customHeight="1">
      <c r="A59" s="28"/>
      <c r="B59" s="36"/>
      <c r="C59" s="69"/>
      <c r="D59" s="28"/>
      <c r="E59" s="4"/>
      <c r="F59" s="16">
        <v>48400</v>
      </c>
      <c r="G59" s="16">
        <v>48400</v>
      </c>
      <c r="H59" s="28"/>
      <c r="I59" s="28"/>
    </row>
    <row r="60" spans="1:9" ht="18" customHeight="1">
      <c r="A60" s="7">
        <v>17</v>
      </c>
      <c r="B60" s="8" t="s">
        <v>683</v>
      </c>
      <c r="C60" s="17">
        <v>28280</v>
      </c>
      <c r="D60" s="10">
        <v>28280</v>
      </c>
      <c r="E60" s="7" t="s">
        <v>17</v>
      </c>
      <c r="F60" s="9" t="s">
        <v>352</v>
      </c>
      <c r="G60" s="9" t="s">
        <v>352</v>
      </c>
      <c r="H60" s="7" t="s">
        <v>19</v>
      </c>
      <c r="I60" s="11" t="s">
        <v>685</v>
      </c>
    </row>
    <row r="61" spans="1:9" ht="18" customHeight="1">
      <c r="A61" s="12"/>
      <c r="B61" s="13" t="s">
        <v>684</v>
      </c>
      <c r="C61" s="21"/>
      <c r="D61" s="37"/>
      <c r="E61" s="38"/>
      <c r="F61" s="12" t="s">
        <v>18</v>
      </c>
      <c r="G61" s="12" t="s">
        <v>433</v>
      </c>
      <c r="H61" s="12"/>
      <c r="I61" s="14" t="s">
        <v>350</v>
      </c>
    </row>
    <row r="62" spans="1:9" ht="18" customHeight="1">
      <c r="A62" s="28"/>
      <c r="B62" s="36"/>
      <c r="C62" s="69"/>
      <c r="D62" s="28"/>
      <c r="E62" s="4"/>
      <c r="F62" s="16">
        <v>28280</v>
      </c>
      <c r="G62" s="16">
        <v>28280</v>
      </c>
      <c r="H62" s="28"/>
      <c r="I62" s="28"/>
    </row>
    <row r="63" spans="1:9" ht="18" customHeight="1">
      <c r="A63" s="7">
        <v>18</v>
      </c>
      <c r="B63" s="8" t="s">
        <v>606</v>
      </c>
      <c r="C63" s="17">
        <v>650</v>
      </c>
      <c r="D63" s="10">
        <v>650</v>
      </c>
      <c r="E63" s="7" t="s">
        <v>17</v>
      </c>
      <c r="F63" s="9" t="s">
        <v>686</v>
      </c>
      <c r="G63" s="9" t="s">
        <v>686</v>
      </c>
      <c r="H63" s="7" t="s">
        <v>19</v>
      </c>
      <c r="I63" s="11" t="s">
        <v>687</v>
      </c>
    </row>
    <row r="64" spans="1:9" ht="18" customHeight="1">
      <c r="A64" s="12"/>
      <c r="B64" s="13"/>
      <c r="C64" s="21"/>
      <c r="D64" s="37"/>
      <c r="E64" s="38"/>
      <c r="F64" s="12" t="s">
        <v>18</v>
      </c>
      <c r="G64" s="12" t="s">
        <v>433</v>
      </c>
      <c r="H64" s="12"/>
      <c r="I64" s="14" t="s">
        <v>346</v>
      </c>
    </row>
    <row r="65" spans="1:9" ht="18" customHeight="1">
      <c r="A65" s="28"/>
      <c r="B65" s="36"/>
      <c r="C65" s="69"/>
      <c r="D65" s="28"/>
      <c r="E65" s="4"/>
      <c r="F65" s="16">
        <v>650</v>
      </c>
      <c r="G65" s="16">
        <v>650</v>
      </c>
      <c r="H65" s="28"/>
      <c r="I65" s="28"/>
    </row>
    <row r="66" spans="1:9" ht="18" customHeight="1">
      <c r="A66" s="7">
        <v>19</v>
      </c>
      <c r="B66" s="8" t="s">
        <v>688</v>
      </c>
      <c r="C66" s="17">
        <v>2200</v>
      </c>
      <c r="D66" s="10">
        <v>2200</v>
      </c>
      <c r="E66" s="7" t="s">
        <v>17</v>
      </c>
      <c r="F66" s="9" t="s">
        <v>690</v>
      </c>
      <c r="G66" s="9" t="s">
        <v>690</v>
      </c>
      <c r="H66" s="7" t="s">
        <v>19</v>
      </c>
      <c r="I66" s="11" t="s">
        <v>694</v>
      </c>
    </row>
    <row r="67" spans="1:9" ht="18" customHeight="1">
      <c r="A67" s="12"/>
      <c r="B67" s="13" t="s">
        <v>689</v>
      </c>
      <c r="C67" s="21"/>
      <c r="D67" s="37"/>
      <c r="E67" s="38"/>
      <c r="F67" s="12" t="s">
        <v>18</v>
      </c>
      <c r="G67" s="12" t="s">
        <v>433</v>
      </c>
      <c r="H67" s="12"/>
      <c r="I67" s="14" t="s">
        <v>691</v>
      </c>
    </row>
    <row r="68" spans="1:9" ht="18" customHeight="1">
      <c r="A68" s="28"/>
      <c r="B68" s="36"/>
      <c r="C68" s="69"/>
      <c r="D68" s="28"/>
      <c r="E68" s="4"/>
      <c r="F68" s="16">
        <v>2200</v>
      </c>
      <c r="G68" s="16">
        <v>2200</v>
      </c>
      <c r="H68" s="28"/>
      <c r="I68" s="28"/>
    </row>
    <row r="69" spans="1:9" ht="18" customHeight="1">
      <c r="A69" s="7">
        <v>20</v>
      </c>
      <c r="B69" s="8" t="s">
        <v>692</v>
      </c>
      <c r="C69" s="17">
        <v>9000</v>
      </c>
      <c r="D69" s="10">
        <v>9000</v>
      </c>
      <c r="E69" s="7" t="s">
        <v>17</v>
      </c>
      <c r="F69" s="9" t="s">
        <v>355</v>
      </c>
      <c r="G69" s="9" t="s">
        <v>355</v>
      </c>
      <c r="H69" s="7" t="s">
        <v>19</v>
      </c>
      <c r="I69" s="11" t="s">
        <v>695</v>
      </c>
    </row>
    <row r="70" spans="1:9" ht="18" customHeight="1">
      <c r="A70" s="12"/>
      <c r="B70" s="13" t="s">
        <v>693</v>
      </c>
      <c r="C70" s="21"/>
      <c r="D70" s="37"/>
      <c r="E70" s="38"/>
      <c r="F70" s="12" t="s">
        <v>18</v>
      </c>
      <c r="G70" s="12" t="s">
        <v>433</v>
      </c>
      <c r="H70" s="12"/>
      <c r="I70" s="14" t="s">
        <v>348</v>
      </c>
    </row>
    <row r="71" spans="1:9" ht="18" customHeight="1">
      <c r="A71" s="28"/>
      <c r="B71" s="36"/>
      <c r="C71" s="69"/>
      <c r="D71" s="28"/>
      <c r="E71" s="4"/>
      <c r="F71" s="16">
        <v>9000</v>
      </c>
      <c r="G71" s="16">
        <v>9000</v>
      </c>
      <c r="H71" s="28"/>
      <c r="I71" s="28"/>
    </row>
    <row r="72" spans="1:9" ht="18" customHeight="1">
      <c r="A72" s="7">
        <v>21</v>
      </c>
      <c r="B72" s="8" t="s">
        <v>356</v>
      </c>
      <c r="C72" s="17">
        <v>5400</v>
      </c>
      <c r="D72" s="26">
        <v>5400</v>
      </c>
      <c r="E72" s="7" t="s">
        <v>17</v>
      </c>
      <c r="F72" s="9" t="s">
        <v>357</v>
      </c>
      <c r="G72" s="9" t="s">
        <v>357</v>
      </c>
      <c r="H72" s="7" t="s">
        <v>19</v>
      </c>
      <c r="I72" s="11" t="s">
        <v>358</v>
      </c>
    </row>
    <row r="73" spans="1:9" ht="18" customHeight="1">
      <c r="A73" s="12"/>
      <c r="B73" s="13"/>
      <c r="C73" s="37"/>
      <c r="D73" s="37"/>
      <c r="E73" s="38"/>
      <c r="F73" s="12" t="s">
        <v>18</v>
      </c>
      <c r="G73" s="12" t="s">
        <v>432</v>
      </c>
      <c r="H73" s="12"/>
      <c r="I73" s="14" t="s">
        <v>359</v>
      </c>
    </row>
    <row r="74" spans="1:9" ht="18" customHeight="1">
      <c r="A74" s="28"/>
      <c r="B74" s="36"/>
      <c r="C74" s="39"/>
      <c r="D74" s="28"/>
      <c r="E74" s="4"/>
      <c r="F74" s="16">
        <v>5400</v>
      </c>
      <c r="G74" s="16">
        <v>5400</v>
      </c>
      <c r="H74" s="28"/>
      <c r="I74" s="28"/>
    </row>
    <row r="75" spans="1:9" ht="18" customHeight="1">
      <c r="A75" s="7">
        <v>22</v>
      </c>
      <c r="B75" s="8" t="s">
        <v>329</v>
      </c>
      <c r="C75" s="17">
        <v>186000</v>
      </c>
      <c r="D75" s="9">
        <v>172855.23</v>
      </c>
      <c r="E75" s="12" t="s">
        <v>17</v>
      </c>
      <c r="F75" s="9" t="s">
        <v>30</v>
      </c>
      <c r="G75" s="9" t="s">
        <v>30</v>
      </c>
      <c r="H75" s="7" t="s">
        <v>19</v>
      </c>
      <c r="I75" s="11" t="s">
        <v>330</v>
      </c>
    </row>
    <row r="76" spans="1:9" ht="18" customHeight="1">
      <c r="A76" s="12"/>
      <c r="B76" s="13" t="s">
        <v>31</v>
      </c>
      <c r="C76" s="70"/>
      <c r="D76" s="37"/>
      <c r="E76" s="38"/>
      <c r="F76" s="12" t="s">
        <v>18</v>
      </c>
      <c r="G76" s="12" t="s">
        <v>432</v>
      </c>
      <c r="H76" s="12"/>
      <c r="I76" s="14" t="s">
        <v>331</v>
      </c>
    </row>
    <row r="77" spans="1:9" ht="18" customHeight="1">
      <c r="A77" s="28"/>
      <c r="B77" s="36"/>
      <c r="C77" s="74"/>
      <c r="D77" s="28"/>
      <c r="E77" s="4"/>
      <c r="F77" s="16">
        <v>172000</v>
      </c>
      <c r="G77" s="16">
        <v>172000</v>
      </c>
      <c r="H77" s="28"/>
      <c r="I77" s="28"/>
    </row>
    <row r="78" spans="1:9" ht="18" customHeight="1">
      <c r="A78" s="7">
        <v>23</v>
      </c>
      <c r="B78" s="8" t="s">
        <v>333</v>
      </c>
      <c r="C78" s="17">
        <v>70000</v>
      </c>
      <c r="D78" s="10">
        <v>65238.239999999998</v>
      </c>
      <c r="E78" s="7" t="s">
        <v>17</v>
      </c>
      <c r="F78" s="9" t="s">
        <v>30</v>
      </c>
      <c r="G78" s="9" t="s">
        <v>30</v>
      </c>
      <c r="H78" s="7" t="s">
        <v>19</v>
      </c>
      <c r="I78" s="11" t="s">
        <v>334</v>
      </c>
    </row>
    <row r="79" spans="1:9" ht="18" customHeight="1">
      <c r="A79" s="12"/>
      <c r="B79" s="13" t="s">
        <v>332</v>
      </c>
      <c r="C79" s="70"/>
      <c r="D79" s="37"/>
      <c r="E79" s="38"/>
      <c r="F79" s="12" t="s">
        <v>18</v>
      </c>
      <c r="G79" s="12" t="s">
        <v>432</v>
      </c>
      <c r="H79" s="12"/>
      <c r="I79" s="14" t="s">
        <v>331</v>
      </c>
    </row>
    <row r="80" spans="1:9" ht="18" customHeight="1">
      <c r="A80" s="28"/>
      <c r="B80" s="36"/>
      <c r="C80" s="74"/>
      <c r="D80" s="28"/>
      <c r="E80" s="4"/>
      <c r="F80" s="16">
        <v>65000</v>
      </c>
      <c r="G80" s="16">
        <v>65000</v>
      </c>
      <c r="H80" s="28"/>
      <c r="I80" s="28"/>
    </row>
    <row r="81" spans="1:9" ht="18" customHeight="1">
      <c r="A81" s="7">
        <v>24</v>
      </c>
      <c r="B81" s="8" t="s">
        <v>335</v>
      </c>
      <c r="C81" s="17">
        <v>499000</v>
      </c>
      <c r="D81" s="10">
        <v>471477.78</v>
      </c>
      <c r="E81" s="7" t="s">
        <v>17</v>
      </c>
      <c r="F81" s="9" t="s">
        <v>30</v>
      </c>
      <c r="G81" s="9" t="s">
        <v>30</v>
      </c>
      <c r="H81" s="7" t="s">
        <v>19</v>
      </c>
      <c r="I81" s="11" t="s">
        <v>337</v>
      </c>
    </row>
    <row r="82" spans="1:9" ht="18" customHeight="1">
      <c r="A82" s="12"/>
      <c r="B82" s="13" t="s">
        <v>336</v>
      </c>
      <c r="C82" s="70"/>
      <c r="D82" s="37"/>
      <c r="E82" s="38"/>
      <c r="F82" s="12" t="s">
        <v>18</v>
      </c>
      <c r="G82" s="12" t="s">
        <v>432</v>
      </c>
      <c r="H82" s="12"/>
      <c r="I82" s="14" t="s">
        <v>331</v>
      </c>
    </row>
    <row r="83" spans="1:9" ht="18" customHeight="1">
      <c r="A83" s="28"/>
      <c r="B83" s="36"/>
      <c r="C83" s="74"/>
      <c r="D83" s="28"/>
      <c r="E83" s="4"/>
      <c r="F83" s="16">
        <v>471000</v>
      </c>
      <c r="G83" s="16">
        <v>471000</v>
      </c>
      <c r="H83" s="28"/>
      <c r="I83" s="28"/>
    </row>
    <row r="84" spans="1:9" ht="18" customHeight="1">
      <c r="A84" s="7">
        <v>25</v>
      </c>
      <c r="B84" s="8" t="s">
        <v>338</v>
      </c>
      <c r="C84" s="17">
        <v>499000</v>
      </c>
      <c r="D84" s="10">
        <v>478791.4</v>
      </c>
      <c r="E84" s="7" t="s">
        <v>17</v>
      </c>
      <c r="F84" s="9" t="s">
        <v>339</v>
      </c>
      <c r="G84" s="9" t="s">
        <v>339</v>
      </c>
      <c r="H84" s="7" t="s">
        <v>19</v>
      </c>
      <c r="I84" s="11" t="s">
        <v>340</v>
      </c>
    </row>
    <row r="85" spans="1:9" ht="18" customHeight="1">
      <c r="A85" s="12"/>
      <c r="B85" s="13" t="s">
        <v>244</v>
      </c>
      <c r="C85" s="70"/>
      <c r="D85" s="37"/>
      <c r="E85" s="38"/>
      <c r="F85" s="12" t="s">
        <v>18</v>
      </c>
      <c r="G85" s="12" t="s">
        <v>432</v>
      </c>
      <c r="H85" s="12"/>
      <c r="I85" s="14" t="s">
        <v>310</v>
      </c>
    </row>
    <row r="86" spans="1:9" ht="18" customHeight="1">
      <c r="A86" s="28"/>
      <c r="B86" s="36"/>
      <c r="C86" s="74"/>
      <c r="D86" s="28"/>
      <c r="E86" s="4"/>
      <c r="F86" s="16">
        <v>478000</v>
      </c>
      <c r="G86" s="16">
        <v>478000</v>
      </c>
      <c r="H86" s="28"/>
      <c r="I86" s="28"/>
    </row>
    <row r="87" spans="1:9" ht="18" customHeight="1">
      <c r="A87" s="64"/>
      <c r="B87" s="65"/>
      <c r="C87" s="140"/>
      <c r="D87" s="64"/>
      <c r="E87" s="66"/>
      <c r="F87" s="67"/>
      <c r="G87" s="67"/>
      <c r="H87" s="64"/>
      <c r="I87" s="64"/>
    </row>
    <row r="88" spans="1:9" ht="18" customHeight="1">
      <c r="A88" s="190"/>
      <c r="B88" s="191"/>
      <c r="C88" s="192"/>
      <c r="D88" s="190"/>
      <c r="E88" s="193"/>
      <c r="F88" s="194"/>
      <c r="G88" s="194"/>
      <c r="H88" s="190"/>
      <c r="I88" s="190"/>
    </row>
    <row r="89" spans="1:9" ht="18" customHeight="1">
      <c r="A89" s="7">
        <v>26</v>
      </c>
      <c r="B89" s="13" t="s">
        <v>341</v>
      </c>
      <c r="C89" s="17">
        <v>261000</v>
      </c>
      <c r="D89" s="17">
        <v>245576.05</v>
      </c>
      <c r="E89" s="12" t="s">
        <v>17</v>
      </c>
      <c r="F89" s="9" t="s">
        <v>339</v>
      </c>
      <c r="G89" s="9" t="s">
        <v>339</v>
      </c>
      <c r="H89" s="7" t="s">
        <v>19</v>
      </c>
      <c r="I89" s="14" t="s">
        <v>342</v>
      </c>
    </row>
    <row r="90" spans="1:9" ht="18" customHeight="1">
      <c r="A90" s="12"/>
      <c r="B90" s="13" t="s">
        <v>244</v>
      </c>
      <c r="C90" s="70"/>
      <c r="D90" s="37"/>
      <c r="E90" s="38"/>
      <c r="F90" s="12" t="s">
        <v>18</v>
      </c>
      <c r="G90" s="12" t="s">
        <v>432</v>
      </c>
      <c r="H90" s="12"/>
      <c r="I90" s="14" t="s">
        <v>310</v>
      </c>
    </row>
    <row r="91" spans="1:9" ht="18" customHeight="1">
      <c r="A91" s="28"/>
      <c r="B91" s="36"/>
      <c r="C91" s="74"/>
      <c r="D91" s="28"/>
      <c r="E91" s="4"/>
      <c r="F91" s="16">
        <v>245000</v>
      </c>
      <c r="G91" s="16">
        <v>245000</v>
      </c>
      <c r="H91" s="28"/>
      <c r="I91" s="28"/>
    </row>
    <row r="92" spans="1:9" ht="18" customHeight="1">
      <c r="A92" s="7">
        <v>27</v>
      </c>
      <c r="B92" s="8" t="s">
        <v>343</v>
      </c>
      <c r="C92" s="17">
        <v>499000</v>
      </c>
      <c r="D92" s="26">
        <v>472488.62</v>
      </c>
      <c r="E92" s="7" t="s">
        <v>17</v>
      </c>
      <c r="F92" s="9" t="s">
        <v>30</v>
      </c>
      <c r="G92" s="9" t="s">
        <v>30</v>
      </c>
      <c r="H92" s="7" t="s">
        <v>19</v>
      </c>
      <c r="I92" s="11" t="s">
        <v>345</v>
      </c>
    </row>
    <row r="93" spans="1:9" ht="18" customHeight="1">
      <c r="A93" s="12"/>
      <c r="B93" s="13" t="s">
        <v>344</v>
      </c>
      <c r="C93" s="70"/>
      <c r="D93" s="37"/>
      <c r="E93" s="38"/>
      <c r="F93" s="12" t="s">
        <v>18</v>
      </c>
      <c r="G93" s="12" t="s">
        <v>432</v>
      </c>
      <c r="H93" s="12"/>
      <c r="I93" s="14" t="s">
        <v>346</v>
      </c>
    </row>
    <row r="94" spans="1:9" ht="18" customHeight="1">
      <c r="A94" s="28"/>
      <c r="B94" s="36"/>
      <c r="C94" s="74"/>
      <c r="D94" s="28"/>
      <c r="E94" s="4"/>
      <c r="F94" s="16">
        <v>472000</v>
      </c>
      <c r="G94" s="16">
        <v>472000</v>
      </c>
      <c r="H94" s="28"/>
      <c r="I94" s="28"/>
    </row>
    <row r="95" spans="1:9" ht="18" customHeight="1">
      <c r="C95" s="122"/>
    </row>
  </sheetData>
  <mergeCells count="6">
    <mergeCell ref="A2:I2"/>
    <mergeCell ref="A3:I3"/>
    <mergeCell ref="A4:I4"/>
    <mergeCell ref="A5:A6"/>
    <mergeCell ref="B5:B6"/>
    <mergeCell ref="E5:E6"/>
  </mergeCells>
  <pageMargins left="0.23622047244094491" right="0.19685039370078741" top="0.21" bottom="0.54" header="0.23" footer="0.56999999999999995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A14EC-E427-4CD5-93EC-009F09C55C56}">
  <sheetPr>
    <tabColor rgb="FFFF0000"/>
  </sheetPr>
  <dimension ref="A1:I121"/>
  <sheetViews>
    <sheetView tabSelected="1" topLeftCell="A106" zoomScale="120" zoomScaleNormal="120" workbookViewId="0">
      <selection activeCell="A115" sqref="A115"/>
    </sheetView>
  </sheetViews>
  <sheetFormatPr defaultRowHeight="18" customHeight="1"/>
  <cols>
    <col min="1" max="1" width="4.85546875" style="62" bestFit="1" customWidth="1"/>
    <col min="2" max="2" width="27.42578125" style="62" customWidth="1"/>
    <col min="3" max="3" width="15.7109375" style="62" customWidth="1"/>
    <col min="4" max="4" width="11" style="62" customWidth="1"/>
    <col min="5" max="5" width="12.5703125" style="62" customWidth="1"/>
    <col min="6" max="7" width="17.7109375" style="62" customWidth="1"/>
    <col min="8" max="8" width="14.42578125" style="62" customWidth="1"/>
    <col min="9" max="9" width="20" style="62" customWidth="1"/>
    <col min="10" max="16384" width="9.140625" style="62"/>
  </cols>
  <sheetData>
    <row r="1" spans="1:9" ht="18" customHeight="1">
      <c r="A1" s="1"/>
      <c r="B1" s="1"/>
      <c r="C1" s="1"/>
      <c r="D1" s="1"/>
      <c r="E1" s="1"/>
      <c r="F1" s="1"/>
      <c r="G1" s="1"/>
      <c r="H1" s="1"/>
      <c r="I1" s="2" t="s">
        <v>2</v>
      </c>
    </row>
    <row r="2" spans="1:9" ht="18" customHeight="1">
      <c r="A2" s="156" t="s">
        <v>769</v>
      </c>
      <c r="B2" s="156"/>
      <c r="C2" s="156"/>
      <c r="D2" s="156"/>
      <c r="E2" s="156"/>
      <c r="F2" s="156"/>
      <c r="G2" s="156"/>
      <c r="H2" s="156"/>
      <c r="I2" s="156"/>
    </row>
    <row r="3" spans="1:9" ht="18" customHeight="1">
      <c r="A3" s="156" t="s">
        <v>0</v>
      </c>
      <c r="B3" s="156"/>
      <c r="C3" s="156"/>
      <c r="D3" s="156"/>
      <c r="E3" s="156"/>
      <c r="F3" s="156"/>
      <c r="G3" s="156"/>
      <c r="H3" s="156"/>
      <c r="I3" s="156"/>
    </row>
    <row r="4" spans="1:9" ht="24.75" customHeight="1">
      <c r="A4" s="157" t="s">
        <v>360</v>
      </c>
      <c r="B4" s="157"/>
      <c r="C4" s="157"/>
      <c r="D4" s="157"/>
      <c r="E4" s="157"/>
      <c r="F4" s="157"/>
      <c r="G4" s="157"/>
      <c r="H4" s="157"/>
      <c r="I4" s="157"/>
    </row>
    <row r="5" spans="1:9" ht="18" customHeight="1">
      <c r="A5" s="158" t="s">
        <v>1</v>
      </c>
      <c r="B5" s="160" t="s">
        <v>3</v>
      </c>
      <c r="C5" s="3" t="s">
        <v>4</v>
      </c>
      <c r="D5" s="3" t="s">
        <v>6</v>
      </c>
      <c r="E5" s="159" t="s">
        <v>8</v>
      </c>
      <c r="F5" s="3" t="s">
        <v>9</v>
      </c>
      <c r="G5" s="3" t="s">
        <v>11</v>
      </c>
      <c r="H5" s="3" t="s">
        <v>13</v>
      </c>
      <c r="I5" s="3" t="s">
        <v>15</v>
      </c>
    </row>
    <row r="6" spans="1:9" ht="18" customHeight="1">
      <c r="A6" s="159"/>
      <c r="B6" s="161"/>
      <c r="C6" s="4" t="s">
        <v>5</v>
      </c>
      <c r="D6" s="4" t="s">
        <v>7</v>
      </c>
      <c r="E6" s="162"/>
      <c r="F6" s="4" t="s">
        <v>10</v>
      </c>
      <c r="G6" s="5" t="s">
        <v>12</v>
      </c>
      <c r="H6" s="6" t="s">
        <v>14</v>
      </c>
      <c r="I6" s="4" t="s">
        <v>16</v>
      </c>
    </row>
    <row r="7" spans="1:9" ht="18" customHeight="1">
      <c r="A7" s="7">
        <v>1</v>
      </c>
      <c r="B7" s="8" t="s">
        <v>361</v>
      </c>
      <c r="C7" s="17">
        <v>32500</v>
      </c>
      <c r="D7" s="10">
        <v>32500</v>
      </c>
      <c r="E7" s="7" t="s">
        <v>17</v>
      </c>
      <c r="F7" s="18" t="s">
        <v>20</v>
      </c>
      <c r="G7" s="18" t="s">
        <v>20</v>
      </c>
      <c r="H7" s="7" t="s">
        <v>430</v>
      </c>
      <c r="I7" s="11" t="s">
        <v>362</v>
      </c>
    </row>
    <row r="8" spans="1:9" ht="18" customHeight="1">
      <c r="A8" s="12"/>
      <c r="B8" s="13"/>
      <c r="C8" s="68"/>
      <c r="D8" s="9"/>
      <c r="E8" s="12"/>
      <c r="F8" s="18" t="s">
        <v>21</v>
      </c>
      <c r="G8" s="18" t="s">
        <v>21</v>
      </c>
      <c r="H8" s="12"/>
      <c r="I8" s="14" t="s">
        <v>363</v>
      </c>
    </row>
    <row r="9" spans="1:9" ht="18" customHeight="1">
      <c r="A9" s="12"/>
      <c r="B9" s="13"/>
      <c r="C9" s="21"/>
      <c r="D9" s="37"/>
      <c r="E9" s="38"/>
      <c r="F9" s="12" t="s">
        <v>18</v>
      </c>
      <c r="G9" s="12" t="s">
        <v>433</v>
      </c>
      <c r="H9" s="12"/>
      <c r="I9" s="14"/>
    </row>
    <row r="10" spans="1:9" ht="18" customHeight="1">
      <c r="A10" s="28"/>
      <c r="B10" s="36"/>
      <c r="C10" s="69"/>
      <c r="D10" s="28"/>
      <c r="E10" s="4"/>
      <c r="F10" s="16">
        <v>32500</v>
      </c>
      <c r="G10" s="16">
        <v>32500</v>
      </c>
      <c r="H10" s="28"/>
      <c r="I10" s="28"/>
    </row>
    <row r="11" spans="1:9" ht="18" customHeight="1">
      <c r="A11" s="19">
        <v>2</v>
      </c>
      <c r="B11" s="27" t="s">
        <v>364</v>
      </c>
      <c r="C11" s="17">
        <v>29000</v>
      </c>
      <c r="D11" s="26">
        <v>29000</v>
      </c>
      <c r="E11" s="19" t="s">
        <v>17</v>
      </c>
      <c r="F11" s="18" t="s">
        <v>20</v>
      </c>
      <c r="G11" s="18" t="s">
        <v>20</v>
      </c>
      <c r="H11" s="7" t="s">
        <v>430</v>
      </c>
      <c r="I11" s="34" t="s">
        <v>365</v>
      </c>
    </row>
    <row r="12" spans="1:9" ht="18" customHeight="1">
      <c r="A12" s="18"/>
      <c r="B12" s="20"/>
      <c r="C12" s="68"/>
      <c r="D12" s="17"/>
      <c r="E12" s="18"/>
      <c r="F12" s="18" t="s">
        <v>21</v>
      </c>
      <c r="G12" s="18" t="s">
        <v>21</v>
      </c>
      <c r="H12" s="18"/>
      <c r="I12" s="35" t="s">
        <v>363</v>
      </c>
    </row>
    <row r="13" spans="1:9" ht="18" customHeight="1">
      <c r="A13" s="18"/>
      <c r="B13" s="20"/>
      <c r="C13" s="21"/>
      <c r="D13" s="70"/>
      <c r="E13" s="71"/>
      <c r="F13" s="18" t="s">
        <v>18</v>
      </c>
      <c r="G13" s="12" t="s">
        <v>433</v>
      </c>
      <c r="H13" s="23"/>
      <c r="I13" s="25"/>
    </row>
    <row r="14" spans="1:9" ht="18" customHeight="1">
      <c r="A14" s="72"/>
      <c r="B14" s="73"/>
      <c r="C14" s="69"/>
      <c r="D14" s="72"/>
      <c r="E14" s="75"/>
      <c r="F14" s="32">
        <v>29000</v>
      </c>
      <c r="G14" s="32">
        <v>29000</v>
      </c>
      <c r="H14" s="33"/>
      <c r="I14" s="33"/>
    </row>
    <row r="15" spans="1:9" ht="18" customHeight="1">
      <c r="A15" s="19">
        <v>3</v>
      </c>
      <c r="B15" s="27" t="s">
        <v>366</v>
      </c>
      <c r="C15" s="17">
        <v>76320</v>
      </c>
      <c r="D15" s="26">
        <v>76320</v>
      </c>
      <c r="E15" s="19" t="s">
        <v>17</v>
      </c>
      <c r="F15" s="17" t="s">
        <v>367</v>
      </c>
      <c r="G15" s="17" t="s">
        <v>367</v>
      </c>
      <c r="H15" s="7" t="s">
        <v>430</v>
      </c>
      <c r="I15" s="34" t="s">
        <v>368</v>
      </c>
    </row>
    <row r="16" spans="1:9" ht="18" customHeight="1">
      <c r="A16" s="23"/>
      <c r="B16" s="24"/>
      <c r="C16" s="21"/>
      <c r="D16" s="21"/>
      <c r="E16" s="22"/>
      <c r="F16" s="18" t="s">
        <v>18</v>
      </c>
      <c r="G16" s="12" t="s">
        <v>433</v>
      </c>
      <c r="H16" s="23"/>
      <c r="I16" s="35" t="s">
        <v>363</v>
      </c>
    </row>
    <row r="17" spans="1:9" ht="18" customHeight="1">
      <c r="A17" s="33"/>
      <c r="B17" s="29"/>
      <c r="C17" s="69"/>
      <c r="D17" s="33"/>
      <c r="E17" s="31"/>
      <c r="F17" s="32">
        <v>76320</v>
      </c>
      <c r="G17" s="32">
        <v>76320</v>
      </c>
      <c r="H17" s="33"/>
      <c r="I17" s="33"/>
    </row>
    <row r="18" spans="1:9" ht="18" customHeight="1">
      <c r="A18" s="19">
        <v>4</v>
      </c>
      <c r="B18" s="27" t="s">
        <v>369</v>
      </c>
      <c r="C18" s="17">
        <v>58500</v>
      </c>
      <c r="D18" s="26">
        <v>58500</v>
      </c>
      <c r="E18" s="19" t="s">
        <v>17</v>
      </c>
      <c r="F18" s="17" t="s">
        <v>370</v>
      </c>
      <c r="G18" s="17" t="s">
        <v>370</v>
      </c>
      <c r="H18" s="7" t="s">
        <v>430</v>
      </c>
      <c r="I18" s="34" t="s">
        <v>371</v>
      </c>
    </row>
    <row r="19" spans="1:9" ht="18" customHeight="1">
      <c r="A19" s="23"/>
      <c r="B19" s="24"/>
      <c r="C19" s="21"/>
      <c r="D19" s="21"/>
      <c r="E19" s="22"/>
      <c r="F19" s="18" t="s">
        <v>18</v>
      </c>
      <c r="G19" s="12" t="s">
        <v>433</v>
      </c>
      <c r="H19" s="23"/>
      <c r="I19" s="35" t="s">
        <v>363</v>
      </c>
    </row>
    <row r="20" spans="1:9" ht="18" customHeight="1">
      <c r="A20" s="33"/>
      <c r="B20" s="29"/>
      <c r="C20" s="69"/>
      <c r="D20" s="33"/>
      <c r="E20" s="31"/>
      <c r="F20" s="32">
        <v>58500</v>
      </c>
      <c r="G20" s="32">
        <v>58500</v>
      </c>
      <c r="H20" s="33"/>
      <c r="I20" s="33"/>
    </row>
    <row r="21" spans="1:9" ht="18" customHeight="1">
      <c r="A21" s="19">
        <v>5</v>
      </c>
      <c r="B21" s="27" t="s">
        <v>372</v>
      </c>
      <c r="C21" s="17">
        <v>69000</v>
      </c>
      <c r="D21" s="26">
        <v>69000</v>
      </c>
      <c r="E21" s="19" t="s">
        <v>17</v>
      </c>
      <c r="F21" s="18" t="s">
        <v>20</v>
      </c>
      <c r="G21" s="18" t="s">
        <v>20</v>
      </c>
      <c r="H21" s="7" t="s">
        <v>430</v>
      </c>
      <c r="I21" s="34" t="s">
        <v>373</v>
      </c>
    </row>
    <row r="22" spans="1:9" ht="18" customHeight="1">
      <c r="A22" s="23"/>
      <c r="B22" s="24"/>
      <c r="C22" s="68"/>
      <c r="D22" s="68"/>
      <c r="E22" s="23"/>
      <c r="F22" s="18" t="s">
        <v>21</v>
      </c>
      <c r="G22" s="18" t="s">
        <v>21</v>
      </c>
      <c r="H22" s="23"/>
      <c r="I22" s="35" t="s">
        <v>363</v>
      </c>
    </row>
    <row r="23" spans="1:9" ht="18" customHeight="1">
      <c r="A23" s="23"/>
      <c r="B23" s="24"/>
      <c r="C23" s="21"/>
      <c r="D23" s="21"/>
      <c r="E23" s="22"/>
      <c r="F23" s="18" t="s">
        <v>18</v>
      </c>
      <c r="G23" s="18" t="s">
        <v>18</v>
      </c>
      <c r="H23" s="23"/>
      <c r="I23" s="25"/>
    </row>
    <row r="24" spans="1:9" ht="18" customHeight="1">
      <c r="A24" s="33"/>
      <c r="B24" s="29"/>
      <c r="C24" s="69"/>
      <c r="D24" s="33"/>
      <c r="E24" s="31"/>
      <c r="F24" s="32">
        <v>69000</v>
      </c>
      <c r="G24" s="32">
        <v>69000</v>
      </c>
      <c r="H24" s="33"/>
      <c r="I24" s="33"/>
    </row>
    <row r="25" spans="1:9" ht="18" customHeight="1">
      <c r="A25" s="19">
        <v>6</v>
      </c>
      <c r="B25" s="27" t="s">
        <v>374</v>
      </c>
      <c r="C25" s="17">
        <v>13500</v>
      </c>
      <c r="D25" s="26">
        <v>13500</v>
      </c>
      <c r="E25" s="19" t="s">
        <v>17</v>
      </c>
      <c r="F25" s="17" t="s">
        <v>370</v>
      </c>
      <c r="G25" s="17" t="s">
        <v>370</v>
      </c>
      <c r="H25" s="7" t="s">
        <v>430</v>
      </c>
      <c r="I25" s="34" t="s">
        <v>375</v>
      </c>
    </row>
    <row r="26" spans="1:9" ht="18" customHeight="1">
      <c r="A26" s="18"/>
      <c r="B26" s="20"/>
      <c r="C26" s="21"/>
      <c r="D26" s="70"/>
      <c r="E26" s="71"/>
      <c r="F26" s="18" t="s">
        <v>18</v>
      </c>
      <c r="G26" s="12" t="s">
        <v>433</v>
      </c>
      <c r="H26" s="23"/>
      <c r="I26" s="35" t="s">
        <v>363</v>
      </c>
    </row>
    <row r="27" spans="1:9" ht="18" customHeight="1">
      <c r="A27" s="72"/>
      <c r="B27" s="73"/>
      <c r="C27" s="69"/>
      <c r="D27" s="72"/>
      <c r="E27" s="75"/>
      <c r="F27" s="32">
        <v>13500</v>
      </c>
      <c r="G27" s="32">
        <v>13500</v>
      </c>
      <c r="H27" s="33"/>
      <c r="I27" s="33"/>
    </row>
    <row r="28" spans="1:9" ht="18" customHeight="1">
      <c r="A28" s="19">
        <v>7</v>
      </c>
      <c r="B28" s="27" t="s">
        <v>317</v>
      </c>
      <c r="C28" s="17">
        <v>20000</v>
      </c>
      <c r="D28" s="26">
        <v>20000</v>
      </c>
      <c r="E28" s="19" t="s">
        <v>17</v>
      </c>
      <c r="F28" s="17" t="s">
        <v>23</v>
      </c>
      <c r="G28" s="17" t="s">
        <v>23</v>
      </c>
      <c r="H28" s="7" t="s">
        <v>430</v>
      </c>
      <c r="I28" s="34" t="s">
        <v>376</v>
      </c>
    </row>
    <row r="29" spans="1:9" ht="18" customHeight="1">
      <c r="A29" s="23"/>
      <c r="B29" s="24"/>
      <c r="C29" s="21"/>
      <c r="D29" s="21"/>
      <c r="E29" s="22"/>
      <c r="F29" s="18" t="s">
        <v>18</v>
      </c>
      <c r="G29" s="12" t="s">
        <v>433</v>
      </c>
      <c r="H29" s="23"/>
      <c r="I29" s="35" t="s">
        <v>363</v>
      </c>
    </row>
    <row r="30" spans="1:9" ht="18" customHeight="1">
      <c r="A30" s="33"/>
      <c r="B30" s="29"/>
      <c r="C30" s="69"/>
      <c r="D30" s="33"/>
      <c r="E30" s="31"/>
      <c r="F30" s="32">
        <v>20000</v>
      </c>
      <c r="G30" s="32">
        <v>20000</v>
      </c>
      <c r="H30" s="33"/>
      <c r="I30" s="33"/>
    </row>
    <row r="31" spans="1:9" ht="18" customHeight="1">
      <c r="A31" s="19">
        <v>8</v>
      </c>
      <c r="B31" s="27" t="s">
        <v>377</v>
      </c>
      <c r="C31" s="17">
        <v>118000</v>
      </c>
      <c r="D31" s="26">
        <v>118000</v>
      </c>
      <c r="E31" s="19" t="s">
        <v>17</v>
      </c>
      <c r="F31" s="17" t="s">
        <v>25</v>
      </c>
      <c r="G31" s="17" t="s">
        <v>25</v>
      </c>
      <c r="H31" s="7" t="s">
        <v>430</v>
      </c>
      <c r="I31" s="34" t="s">
        <v>378</v>
      </c>
    </row>
    <row r="32" spans="1:9" ht="18" customHeight="1">
      <c r="A32" s="23"/>
      <c r="B32" s="24"/>
      <c r="C32" s="21"/>
      <c r="D32" s="21"/>
      <c r="E32" s="22"/>
      <c r="F32" s="18" t="s">
        <v>18</v>
      </c>
      <c r="G32" s="12" t="s">
        <v>433</v>
      </c>
      <c r="H32" s="23"/>
      <c r="I32" s="35" t="s">
        <v>363</v>
      </c>
    </row>
    <row r="33" spans="1:9" ht="18" customHeight="1">
      <c r="A33" s="33"/>
      <c r="B33" s="29"/>
      <c r="C33" s="69"/>
      <c r="D33" s="33"/>
      <c r="E33" s="31"/>
      <c r="F33" s="32">
        <v>118000</v>
      </c>
      <c r="G33" s="32">
        <v>118000</v>
      </c>
      <c r="H33" s="33"/>
      <c r="I33" s="33"/>
    </row>
    <row r="34" spans="1:9" ht="18" customHeight="1">
      <c r="A34" s="19">
        <v>9</v>
      </c>
      <c r="B34" s="27" t="s">
        <v>379</v>
      </c>
      <c r="C34" s="17">
        <v>200000</v>
      </c>
      <c r="D34" s="26">
        <v>200000</v>
      </c>
      <c r="E34" s="19" t="s">
        <v>17</v>
      </c>
      <c r="F34" s="18" t="s">
        <v>20</v>
      </c>
      <c r="G34" s="18" t="s">
        <v>20</v>
      </c>
      <c r="H34" s="7" t="s">
        <v>430</v>
      </c>
      <c r="I34" s="34" t="s">
        <v>380</v>
      </c>
    </row>
    <row r="35" spans="1:9" ht="18" customHeight="1">
      <c r="A35" s="23"/>
      <c r="B35" s="24"/>
      <c r="C35" s="21"/>
      <c r="D35" s="21"/>
      <c r="E35" s="22"/>
      <c r="F35" s="18" t="s">
        <v>21</v>
      </c>
      <c r="G35" s="18" t="s">
        <v>21</v>
      </c>
      <c r="H35" s="23"/>
      <c r="I35" s="35" t="s">
        <v>363</v>
      </c>
    </row>
    <row r="36" spans="1:9" ht="18" customHeight="1">
      <c r="A36" s="23"/>
      <c r="B36" s="24"/>
      <c r="C36" s="21"/>
      <c r="D36" s="21"/>
      <c r="E36" s="22"/>
      <c r="F36" s="18" t="s">
        <v>18</v>
      </c>
      <c r="G36" s="12" t="s">
        <v>433</v>
      </c>
      <c r="H36" s="23"/>
      <c r="I36" s="25"/>
    </row>
    <row r="37" spans="1:9" ht="18" customHeight="1">
      <c r="A37" s="33"/>
      <c r="B37" s="29"/>
      <c r="C37" s="69"/>
      <c r="D37" s="33"/>
      <c r="E37" s="31"/>
      <c r="F37" s="32">
        <v>200000</v>
      </c>
      <c r="G37" s="32">
        <v>200000</v>
      </c>
      <c r="H37" s="33"/>
      <c r="I37" s="33"/>
    </row>
    <row r="38" spans="1:9" ht="18" customHeight="1">
      <c r="A38" s="19">
        <v>10</v>
      </c>
      <c r="B38" s="27" t="s">
        <v>381</v>
      </c>
      <c r="C38" s="17">
        <v>12000</v>
      </c>
      <c r="D38" s="17">
        <v>12000</v>
      </c>
      <c r="E38" s="19" t="s">
        <v>17</v>
      </c>
      <c r="F38" s="17" t="s">
        <v>25</v>
      </c>
      <c r="G38" s="17" t="s">
        <v>25</v>
      </c>
      <c r="H38" s="7" t="s">
        <v>430</v>
      </c>
      <c r="I38" s="34" t="s">
        <v>382</v>
      </c>
    </row>
    <row r="39" spans="1:9" ht="18" customHeight="1">
      <c r="A39" s="23"/>
      <c r="B39" s="24"/>
      <c r="C39" s="76"/>
      <c r="D39" s="23"/>
      <c r="E39" s="22"/>
      <c r="F39" s="18" t="s">
        <v>18</v>
      </c>
      <c r="G39" s="12" t="s">
        <v>433</v>
      </c>
      <c r="H39" s="23"/>
      <c r="I39" s="35" t="s">
        <v>363</v>
      </c>
    </row>
    <row r="40" spans="1:9" ht="18" customHeight="1">
      <c r="A40" s="33"/>
      <c r="B40" s="29"/>
      <c r="C40" s="69"/>
      <c r="D40" s="33"/>
      <c r="E40" s="31"/>
      <c r="F40" s="32">
        <v>12000</v>
      </c>
      <c r="G40" s="32">
        <v>12000</v>
      </c>
      <c r="H40" s="33"/>
      <c r="I40" s="33"/>
    </row>
    <row r="41" spans="1:9" ht="18" customHeight="1">
      <c r="A41" s="19">
        <v>11</v>
      </c>
      <c r="B41" s="27" t="s">
        <v>383</v>
      </c>
      <c r="C41" s="17">
        <v>11000</v>
      </c>
      <c r="D41" s="17">
        <v>11000</v>
      </c>
      <c r="E41" s="19" t="s">
        <v>17</v>
      </c>
      <c r="F41" s="17" t="s">
        <v>25</v>
      </c>
      <c r="G41" s="17" t="s">
        <v>25</v>
      </c>
      <c r="H41" s="7" t="s">
        <v>430</v>
      </c>
      <c r="I41" s="34" t="s">
        <v>384</v>
      </c>
    </row>
    <row r="42" spans="1:9" ht="18" customHeight="1">
      <c r="A42" s="23"/>
      <c r="B42" s="24"/>
      <c r="C42" s="76"/>
      <c r="D42" s="23"/>
      <c r="E42" s="22"/>
      <c r="F42" s="18" t="s">
        <v>18</v>
      </c>
      <c r="G42" s="12" t="s">
        <v>433</v>
      </c>
      <c r="H42" s="23"/>
      <c r="I42" s="35" t="s">
        <v>363</v>
      </c>
    </row>
    <row r="43" spans="1:9" ht="18" customHeight="1">
      <c r="A43" s="33"/>
      <c r="B43" s="29"/>
      <c r="C43" s="69"/>
      <c r="D43" s="33"/>
      <c r="E43" s="31"/>
      <c r="F43" s="32">
        <v>11000</v>
      </c>
      <c r="G43" s="32">
        <v>11000</v>
      </c>
      <c r="H43" s="33"/>
      <c r="I43" s="33"/>
    </row>
    <row r="44" spans="1:9" ht="18" customHeight="1">
      <c r="A44" s="19">
        <v>12</v>
      </c>
      <c r="B44" s="27" t="s">
        <v>385</v>
      </c>
      <c r="C44" s="17">
        <v>8200</v>
      </c>
      <c r="D44" s="17">
        <v>8200</v>
      </c>
      <c r="E44" s="19" t="s">
        <v>17</v>
      </c>
      <c r="F44" s="18" t="s">
        <v>20</v>
      </c>
      <c r="G44" s="18" t="s">
        <v>20</v>
      </c>
      <c r="H44" s="7" t="s">
        <v>430</v>
      </c>
      <c r="I44" s="34" t="s">
        <v>387</v>
      </c>
    </row>
    <row r="45" spans="1:9" ht="18" customHeight="1">
      <c r="A45" s="23"/>
      <c r="B45" s="20" t="s">
        <v>386</v>
      </c>
      <c r="C45" s="76"/>
      <c r="D45" s="23"/>
      <c r="E45" s="22"/>
      <c r="F45" s="18" t="s">
        <v>21</v>
      </c>
      <c r="G45" s="18" t="s">
        <v>21</v>
      </c>
      <c r="H45" s="23"/>
      <c r="I45" s="35" t="s">
        <v>388</v>
      </c>
    </row>
    <row r="46" spans="1:9" ht="18" customHeight="1">
      <c r="A46" s="23"/>
      <c r="B46" s="20"/>
      <c r="C46" s="76"/>
      <c r="D46" s="23"/>
      <c r="E46" s="22"/>
      <c r="F46" s="18" t="s">
        <v>18</v>
      </c>
      <c r="G46" s="12" t="s">
        <v>433</v>
      </c>
      <c r="H46" s="23"/>
      <c r="I46" s="35"/>
    </row>
    <row r="47" spans="1:9" ht="18" customHeight="1">
      <c r="A47" s="33"/>
      <c r="B47" s="29"/>
      <c r="C47" s="69"/>
      <c r="D47" s="33"/>
      <c r="E47" s="31"/>
      <c r="F47" s="32">
        <v>8200</v>
      </c>
      <c r="G47" s="32">
        <v>8200</v>
      </c>
      <c r="H47" s="33"/>
      <c r="I47" s="33"/>
    </row>
    <row r="48" spans="1:9" ht="18" customHeight="1">
      <c r="A48" s="18">
        <v>13</v>
      </c>
      <c r="B48" s="20" t="s">
        <v>389</v>
      </c>
      <c r="C48" s="17">
        <v>32000</v>
      </c>
      <c r="D48" s="17">
        <v>32000</v>
      </c>
      <c r="E48" s="19" t="s">
        <v>17</v>
      </c>
      <c r="F48" s="18" t="s">
        <v>20</v>
      </c>
      <c r="G48" s="18" t="s">
        <v>20</v>
      </c>
      <c r="H48" s="7" t="s">
        <v>430</v>
      </c>
      <c r="I48" s="34" t="s">
        <v>390</v>
      </c>
    </row>
    <row r="49" spans="1:9" ht="18" customHeight="1">
      <c r="A49" s="23"/>
      <c r="B49" s="24"/>
      <c r="C49" s="76"/>
      <c r="D49" s="23"/>
      <c r="E49" s="22"/>
      <c r="F49" s="18" t="s">
        <v>21</v>
      </c>
      <c r="G49" s="18" t="s">
        <v>21</v>
      </c>
      <c r="H49" s="23"/>
      <c r="I49" s="35" t="s">
        <v>388</v>
      </c>
    </row>
    <row r="50" spans="1:9" ht="18" customHeight="1">
      <c r="A50" s="23"/>
      <c r="B50" s="24"/>
      <c r="C50" s="76"/>
      <c r="D50" s="23"/>
      <c r="E50" s="22"/>
      <c r="F50" s="18" t="s">
        <v>18</v>
      </c>
      <c r="G50" s="12" t="s">
        <v>433</v>
      </c>
      <c r="H50" s="23"/>
      <c r="I50" s="23"/>
    </row>
    <row r="51" spans="1:9" ht="18" customHeight="1">
      <c r="A51" s="33"/>
      <c r="B51" s="29"/>
      <c r="C51" s="69"/>
      <c r="D51" s="33"/>
      <c r="E51" s="31"/>
      <c r="F51" s="32">
        <v>32000</v>
      </c>
      <c r="G51" s="32">
        <v>32000</v>
      </c>
      <c r="H51" s="33"/>
      <c r="I51" s="33"/>
    </row>
    <row r="52" spans="1:9" ht="18" customHeight="1">
      <c r="A52" s="18">
        <v>14</v>
      </c>
      <c r="B52" s="20" t="s">
        <v>391</v>
      </c>
      <c r="C52" s="17">
        <v>15000</v>
      </c>
      <c r="D52" s="17">
        <v>15000</v>
      </c>
      <c r="E52" s="18" t="s">
        <v>17</v>
      </c>
      <c r="F52" s="17" t="s">
        <v>25</v>
      </c>
      <c r="G52" s="17" t="s">
        <v>25</v>
      </c>
      <c r="H52" s="7" t="s">
        <v>430</v>
      </c>
      <c r="I52" s="35" t="s">
        <v>392</v>
      </c>
    </row>
    <row r="53" spans="1:9" ht="18" customHeight="1">
      <c r="A53" s="77"/>
      <c r="B53" s="78"/>
      <c r="C53" s="21"/>
      <c r="D53" s="79"/>
      <c r="E53" s="80"/>
      <c r="F53" s="18" t="s">
        <v>18</v>
      </c>
      <c r="G53" s="12" t="s">
        <v>433</v>
      </c>
      <c r="H53" s="77"/>
      <c r="I53" s="35" t="s">
        <v>388</v>
      </c>
    </row>
    <row r="54" spans="1:9" ht="18" customHeight="1">
      <c r="A54" s="81"/>
      <c r="B54" s="82"/>
      <c r="C54" s="69"/>
      <c r="D54" s="81"/>
      <c r="E54" s="84"/>
      <c r="F54" s="32">
        <v>15000</v>
      </c>
      <c r="G54" s="32">
        <v>15000</v>
      </c>
      <c r="H54" s="81"/>
      <c r="I54" s="81"/>
    </row>
    <row r="55" spans="1:9" ht="18" customHeight="1">
      <c r="A55" s="18">
        <v>15</v>
      </c>
      <c r="B55" s="20" t="s">
        <v>393</v>
      </c>
      <c r="C55" s="17">
        <v>24900</v>
      </c>
      <c r="D55" s="17">
        <v>24900</v>
      </c>
      <c r="E55" s="18" t="s">
        <v>17</v>
      </c>
      <c r="F55" s="17" t="s">
        <v>395</v>
      </c>
      <c r="G55" s="17" t="s">
        <v>395</v>
      </c>
      <c r="H55" s="7" t="s">
        <v>430</v>
      </c>
      <c r="I55" s="35" t="s">
        <v>396</v>
      </c>
    </row>
    <row r="56" spans="1:9" ht="18" customHeight="1">
      <c r="A56" s="18"/>
      <c r="B56" s="20" t="s">
        <v>394</v>
      </c>
      <c r="C56" s="76"/>
      <c r="D56" s="77"/>
      <c r="E56" s="80"/>
      <c r="F56" s="18" t="s">
        <v>18</v>
      </c>
      <c r="G56" s="12" t="s">
        <v>433</v>
      </c>
      <c r="H56" s="77"/>
      <c r="I56" s="35" t="s">
        <v>388</v>
      </c>
    </row>
    <row r="57" spans="1:9" ht="18" customHeight="1">
      <c r="A57" s="81"/>
      <c r="B57" s="82"/>
      <c r="C57" s="69"/>
      <c r="D57" s="81"/>
      <c r="E57" s="84"/>
      <c r="F57" s="32">
        <v>24900</v>
      </c>
      <c r="G57" s="32">
        <v>24900</v>
      </c>
      <c r="H57" s="81"/>
      <c r="I57" s="81"/>
    </row>
    <row r="58" spans="1:9" ht="18" customHeight="1">
      <c r="A58" s="195"/>
      <c r="B58" s="196"/>
      <c r="C58" s="197"/>
      <c r="D58" s="195"/>
      <c r="E58" s="198"/>
      <c r="F58" s="199"/>
      <c r="G58" s="199"/>
      <c r="H58" s="195"/>
      <c r="I58" s="195"/>
    </row>
    <row r="59" spans="1:9" ht="18" customHeight="1">
      <c r="A59" s="19">
        <v>16</v>
      </c>
      <c r="B59" s="20" t="s">
        <v>393</v>
      </c>
      <c r="C59" s="17">
        <v>24900</v>
      </c>
      <c r="D59" s="17">
        <v>24900</v>
      </c>
      <c r="E59" s="18" t="s">
        <v>17</v>
      </c>
      <c r="F59" s="17" t="s">
        <v>395</v>
      </c>
      <c r="G59" s="17" t="s">
        <v>395</v>
      </c>
      <c r="H59" s="7" t="s">
        <v>430</v>
      </c>
      <c r="I59" s="35" t="s">
        <v>398</v>
      </c>
    </row>
    <row r="60" spans="1:9" ht="18" customHeight="1">
      <c r="A60" s="18"/>
      <c r="B60" s="20" t="s">
        <v>397</v>
      </c>
      <c r="C60" s="21"/>
      <c r="D60" s="79"/>
      <c r="E60" s="80"/>
      <c r="F60" s="18" t="s">
        <v>18</v>
      </c>
      <c r="G60" s="12" t="s">
        <v>433</v>
      </c>
      <c r="H60" s="77"/>
      <c r="I60" s="35" t="s">
        <v>388</v>
      </c>
    </row>
    <row r="61" spans="1:9" ht="18" customHeight="1">
      <c r="A61" s="81"/>
      <c r="B61" s="82"/>
      <c r="C61" s="69"/>
      <c r="D61" s="81"/>
      <c r="E61" s="84"/>
      <c r="F61" s="32">
        <v>24900</v>
      </c>
      <c r="G61" s="32">
        <v>24900</v>
      </c>
      <c r="H61" s="81"/>
      <c r="I61" s="81"/>
    </row>
    <row r="62" spans="1:9" ht="18" customHeight="1">
      <c r="A62" s="18">
        <v>17</v>
      </c>
      <c r="B62" s="20" t="s">
        <v>399</v>
      </c>
      <c r="C62" s="17">
        <v>9500</v>
      </c>
      <c r="D62" s="17">
        <v>9500</v>
      </c>
      <c r="E62" s="18" t="s">
        <v>17</v>
      </c>
      <c r="F62" s="85" t="s">
        <v>400</v>
      </c>
      <c r="G62" s="85" t="s">
        <v>400</v>
      </c>
      <c r="H62" s="7" t="s">
        <v>430</v>
      </c>
      <c r="I62" s="35" t="s">
        <v>401</v>
      </c>
    </row>
    <row r="63" spans="1:9" ht="18" customHeight="1">
      <c r="A63" s="77"/>
      <c r="B63" s="78"/>
      <c r="C63" s="21"/>
      <c r="D63" s="79"/>
      <c r="E63" s="80"/>
      <c r="F63" s="18" t="s">
        <v>18</v>
      </c>
      <c r="G63" s="12" t="s">
        <v>433</v>
      </c>
      <c r="H63" s="77"/>
      <c r="I63" s="35" t="s">
        <v>388</v>
      </c>
    </row>
    <row r="64" spans="1:9" ht="18" customHeight="1">
      <c r="A64" s="81"/>
      <c r="B64" s="82"/>
      <c r="C64" s="69"/>
      <c r="D64" s="81"/>
      <c r="E64" s="84"/>
      <c r="F64" s="32">
        <v>9500</v>
      </c>
      <c r="G64" s="32">
        <v>9500</v>
      </c>
      <c r="H64" s="81"/>
      <c r="I64" s="81"/>
    </row>
    <row r="65" spans="1:9" ht="18" customHeight="1">
      <c r="A65" s="18">
        <v>18</v>
      </c>
      <c r="B65" s="20" t="s">
        <v>402</v>
      </c>
      <c r="C65" s="17">
        <v>33000</v>
      </c>
      <c r="D65" s="17">
        <v>33000</v>
      </c>
      <c r="E65" s="18" t="s">
        <v>17</v>
      </c>
      <c r="F65" s="17" t="s">
        <v>25</v>
      </c>
      <c r="G65" s="17" t="s">
        <v>25</v>
      </c>
      <c r="H65" s="7" t="s">
        <v>430</v>
      </c>
      <c r="I65" s="35" t="s">
        <v>403</v>
      </c>
    </row>
    <row r="66" spans="1:9" ht="18" customHeight="1">
      <c r="A66" s="77"/>
      <c r="B66" s="78"/>
      <c r="C66" s="21"/>
      <c r="D66" s="79"/>
      <c r="E66" s="80"/>
      <c r="F66" s="18" t="s">
        <v>18</v>
      </c>
      <c r="G66" s="12" t="s">
        <v>433</v>
      </c>
      <c r="H66" s="77"/>
      <c r="I66" s="35" t="s">
        <v>388</v>
      </c>
    </row>
    <row r="67" spans="1:9" ht="18" customHeight="1">
      <c r="A67" s="81"/>
      <c r="B67" s="82"/>
      <c r="C67" s="69"/>
      <c r="D67" s="81"/>
      <c r="E67" s="84"/>
      <c r="F67" s="32">
        <v>33000</v>
      </c>
      <c r="G67" s="32">
        <v>33000</v>
      </c>
      <c r="H67" s="81"/>
      <c r="I67" s="81"/>
    </row>
    <row r="68" spans="1:9" ht="18" customHeight="1">
      <c r="A68" s="18">
        <v>19</v>
      </c>
      <c r="B68" s="20" t="s">
        <v>404</v>
      </c>
      <c r="C68" s="17">
        <v>5092</v>
      </c>
      <c r="D68" s="17">
        <v>5092</v>
      </c>
      <c r="E68" s="18" t="s">
        <v>17</v>
      </c>
      <c r="F68" s="17" t="s">
        <v>29</v>
      </c>
      <c r="G68" s="17" t="s">
        <v>29</v>
      </c>
      <c r="H68" s="7" t="s">
        <v>430</v>
      </c>
      <c r="I68" s="35" t="s">
        <v>405</v>
      </c>
    </row>
    <row r="69" spans="1:9" ht="18" customHeight="1">
      <c r="A69" s="77"/>
      <c r="B69" s="78"/>
      <c r="C69" s="21"/>
      <c r="D69" s="79"/>
      <c r="E69" s="80"/>
      <c r="F69" s="18" t="s">
        <v>18</v>
      </c>
      <c r="G69" s="12" t="s">
        <v>433</v>
      </c>
      <c r="H69" s="77"/>
      <c r="I69" s="35" t="s">
        <v>406</v>
      </c>
    </row>
    <row r="70" spans="1:9" ht="18" customHeight="1">
      <c r="A70" s="81"/>
      <c r="B70" s="82"/>
      <c r="C70" s="69"/>
      <c r="D70" s="81"/>
      <c r="E70" s="84"/>
      <c r="F70" s="32">
        <v>5092</v>
      </c>
      <c r="G70" s="32">
        <v>5092</v>
      </c>
      <c r="H70" s="81"/>
      <c r="I70" s="81"/>
    </row>
    <row r="71" spans="1:9" ht="18" customHeight="1">
      <c r="A71" s="18">
        <v>20</v>
      </c>
      <c r="B71" s="20" t="s">
        <v>606</v>
      </c>
      <c r="C71" s="17">
        <v>520</v>
      </c>
      <c r="D71" s="17">
        <v>520</v>
      </c>
      <c r="E71" s="18" t="s">
        <v>17</v>
      </c>
      <c r="F71" s="17" t="s">
        <v>607</v>
      </c>
      <c r="G71" s="17" t="s">
        <v>607</v>
      </c>
      <c r="H71" s="7" t="s">
        <v>430</v>
      </c>
      <c r="I71" s="35" t="s">
        <v>717</v>
      </c>
    </row>
    <row r="72" spans="1:9" ht="18" customHeight="1">
      <c r="A72" s="77"/>
      <c r="B72" s="78"/>
      <c r="C72" s="21"/>
      <c r="D72" s="79"/>
      <c r="E72" s="80"/>
      <c r="F72" s="18" t="s">
        <v>18</v>
      </c>
      <c r="G72" s="12" t="s">
        <v>433</v>
      </c>
      <c r="H72" s="77"/>
      <c r="I72" s="35" t="s">
        <v>406</v>
      </c>
    </row>
    <row r="73" spans="1:9" ht="18" customHeight="1">
      <c r="A73" s="81"/>
      <c r="B73" s="82"/>
      <c r="C73" s="69"/>
      <c r="D73" s="81"/>
      <c r="E73" s="84"/>
      <c r="F73" s="32">
        <v>520</v>
      </c>
      <c r="G73" s="32">
        <v>520</v>
      </c>
      <c r="H73" s="81"/>
      <c r="I73" s="81"/>
    </row>
    <row r="74" spans="1:9" ht="18" customHeight="1">
      <c r="A74" s="18">
        <v>21</v>
      </c>
      <c r="B74" s="20" t="s">
        <v>407</v>
      </c>
      <c r="C74" s="17">
        <v>55080</v>
      </c>
      <c r="D74" s="17">
        <v>55080</v>
      </c>
      <c r="E74" s="18" t="s">
        <v>17</v>
      </c>
      <c r="F74" s="17" t="s">
        <v>23</v>
      </c>
      <c r="G74" s="17" t="s">
        <v>23</v>
      </c>
      <c r="H74" s="7" t="s">
        <v>430</v>
      </c>
      <c r="I74" s="35" t="s">
        <v>408</v>
      </c>
    </row>
    <row r="75" spans="1:9" ht="18" customHeight="1">
      <c r="A75" s="77"/>
      <c r="B75" s="78"/>
      <c r="C75" s="21"/>
      <c r="D75" s="79"/>
      <c r="E75" s="80"/>
      <c r="F75" s="18" t="s">
        <v>18</v>
      </c>
      <c r="G75" s="12" t="s">
        <v>433</v>
      </c>
      <c r="H75" s="77"/>
      <c r="I75" s="35" t="s">
        <v>406</v>
      </c>
    </row>
    <row r="76" spans="1:9" ht="18" customHeight="1">
      <c r="A76" s="81"/>
      <c r="B76" s="82"/>
      <c r="C76" s="69"/>
      <c r="D76" s="81"/>
      <c r="E76" s="84"/>
      <c r="F76" s="32">
        <v>55080</v>
      </c>
      <c r="G76" s="32">
        <v>55080</v>
      </c>
      <c r="H76" s="81"/>
      <c r="I76" s="81"/>
    </row>
    <row r="77" spans="1:9" ht="18" customHeight="1">
      <c r="A77" s="19">
        <v>22</v>
      </c>
      <c r="B77" s="27" t="s">
        <v>409</v>
      </c>
      <c r="C77" s="26">
        <v>18000</v>
      </c>
      <c r="D77" s="26">
        <v>18000</v>
      </c>
      <c r="E77" s="19" t="s">
        <v>17</v>
      </c>
      <c r="F77" s="26" t="s">
        <v>23</v>
      </c>
      <c r="G77" s="26" t="s">
        <v>23</v>
      </c>
      <c r="H77" s="7" t="s">
        <v>430</v>
      </c>
      <c r="I77" s="34" t="s">
        <v>410</v>
      </c>
    </row>
    <row r="78" spans="1:9" ht="18" customHeight="1">
      <c r="A78" s="77"/>
      <c r="B78" s="78"/>
      <c r="C78" s="21"/>
      <c r="D78" s="79"/>
      <c r="E78" s="80"/>
      <c r="F78" s="18" t="s">
        <v>18</v>
      </c>
      <c r="G78" s="12" t="s">
        <v>433</v>
      </c>
      <c r="H78" s="77"/>
      <c r="I78" s="35" t="s">
        <v>411</v>
      </c>
    </row>
    <row r="79" spans="1:9" ht="18" customHeight="1">
      <c r="A79" s="81"/>
      <c r="B79" s="82"/>
      <c r="C79" s="69"/>
      <c r="D79" s="81"/>
      <c r="E79" s="84"/>
      <c r="F79" s="32">
        <v>18000</v>
      </c>
      <c r="G79" s="32">
        <v>18000</v>
      </c>
      <c r="H79" s="81"/>
      <c r="I79" s="81"/>
    </row>
    <row r="80" spans="1:9" ht="18" customHeight="1">
      <c r="A80" s="19">
        <v>23</v>
      </c>
      <c r="B80" s="27" t="s">
        <v>715</v>
      </c>
      <c r="C80" s="26">
        <v>67470</v>
      </c>
      <c r="D80" s="26">
        <v>67470</v>
      </c>
      <c r="E80" s="19" t="s">
        <v>17</v>
      </c>
      <c r="F80" s="26" t="s">
        <v>716</v>
      </c>
      <c r="G80" s="26" t="s">
        <v>716</v>
      </c>
      <c r="H80" s="7" t="s">
        <v>430</v>
      </c>
      <c r="I80" s="34" t="s">
        <v>362</v>
      </c>
    </row>
    <row r="81" spans="1:9" ht="18" customHeight="1">
      <c r="A81" s="77"/>
      <c r="B81" s="20" t="s">
        <v>149</v>
      </c>
      <c r="C81" s="21"/>
      <c r="D81" s="79"/>
      <c r="E81" s="80"/>
      <c r="F81" s="18" t="s">
        <v>18</v>
      </c>
      <c r="G81" s="12" t="s">
        <v>433</v>
      </c>
      <c r="H81" s="77"/>
      <c r="I81" s="35" t="s">
        <v>714</v>
      </c>
    </row>
    <row r="82" spans="1:9" ht="18" customHeight="1">
      <c r="A82" s="81"/>
      <c r="B82" s="82"/>
      <c r="C82" s="69"/>
      <c r="D82" s="81"/>
      <c r="E82" s="84"/>
      <c r="F82" s="32">
        <v>67470</v>
      </c>
      <c r="G82" s="32">
        <v>67470</v>
      </c>
      <c r="H82" s="81"/>
      <c r="I82" s="81"/>
    </row>
    <row r="83" spans="1:9" ht="18" customHeight="1">
      <c r="A83" s="18">
        <v>24</v>
      </c>
      <c r="B83" s="20" t="s">
        <v>412</v>
      </c>
      <c r="C83" s="17">
        <v>6336.54</v>
      </c>
      <c r="D83" s="17">
        <v>6336.54</v>
      </c>
      <c r="E83" s="18" t="s">
        <v>17</v>
      </c>
      <c r="F83" s="17" t="s">
        <v>24</v>
      </c>
      <c r="G83" s="17" t="s">
        <v>24</v>
      </c>
      <c r="H83" s="7" t="s">
        <v>430</v>
      </c>
      <c r="I83" s="35" t="s">
        <v>413</v>
      </c>
    </row>
    <row r="84" spans="1:9" ht="18" customHeight="1">
      <c r="A84" s="77"/>
      <c r="B84" s="78"/>
      <c r="C84" s="21"/>
      <c r="D84" s="79"/>
      <c r="E84" s="80"/>
      <c r="F84" s="18" t="s">
        <v>18</v>
      </c>
      <c r="G84" s="12" t="s">
        <v>432</v>
      </c>
      <c r="H84" s="77"/>
      <c r="I84" s="35" t="s">
        <v>414</v>
      </c>
    </row>
    <row r="85" spans="1:9" ht="18" customHeight="1">
      <c r="A85" s="81"/>
      <c r="B85" s="82"/>
      <c r="C85" s="69"/>
      <c r="D85" s="81"/>
      <c r="E85" s="84"/>
      <c r="F85" s="32">
        <v>6336.54</v>
      </c>
      <c r="G85" s="32">
        <v>6336.54</v>
      </c>
      <c r="H85" s="81"/>
      <c r="I85" s="81"/>
    </row>
    <row r="86" spans="1:9" ht="18" customHeight="1">
      <c r="A86" s="195"/>
      <c r="B86" s="196"/>
      <c r="C86" s="197"/>
      <c r="D86" s="195"/>
      <c r="E86" s="198"/>
      <c r="F86" s="199"/>
      <c r="G86" s="199"/>
      <c r="H86" s="195"/>
      <c r="I86" s="195"/>
    </row>
    <row r="87" spans="1:9" ht="18" customHeight="1">
      <c r="A87" s="19">
        <v>25</v>
      </c>
      <c r="B87" s="20" t="s">
        <v>696</v>
      </c>
      <c r="C87" s="17">
        <v>1000</v>
      </c>
      <c r="D87" s="17">
        <v>1000</v>
      </c>
      <c r="E87" s="18" t="s">
        <v>17</v>
      </c>
      <c r="F87" s="17" t="s">
        <v>533</v>
      </c>
      <c r="G87" s="17" t="s">
        <v>533</v>
      </c>
      <c r="H87" s="7" t="s">
        <v>430</v>
      </c>
      <c r="I87" s="35" t="s">
        <v>697</v>
      </c>
    </row>
    <row r="88" spans="1:9" ht="18" customHeight="1">
      <c r="A88" s="77"/>
      <c r="B88" s="78"/>
      <c r="C88" s="21"/>
      <c r="D88" s="79"/>
      <c r="E88" s="80"/>
      <c r="F88" s="18" t="s">
        <v>18</v>
      </c>
      <c r="G88" s="12" t="s">
        <v>432</v>
      </c>
      <c r="H88" s="77"/>
      <c r="I88" s="35" t="s">
        <v>414</v>
      </c>
    </row>
    <row r="89" spans="1:9" ht="18" customHeight="1">
      <c r="A89" s="81"/>
      <c r="B89" s="82"/>
      <c r="C89" s="69"/>
      <c r="D89" s="81"/>
      <c r="E89" s="84"/>
      <c r="F89" s="32">
        <v>1000</v>
      </c>
      <c r="G89" s="32">
        <v>1000</v>
      </c>
      <c r="H89" s="81"/>
      <c r="I89" s="81"/>
    </row>
    <row r="90" spans="1:9" ht="18" customHeight="1">
      <c r="A90" s="18">
        <v>26</v>
      </c>
      <c r="B90" s="20" t="s">
        <v>698</v>
      </c>
      <c r="C90" s="17">
        <v>1500</v>
      </c>
      <c r="D90" s="17">
        <v>1500</v>
      </c>
      <c r="E90" s="18" t="s">
        <v>17</v>
      </c>
      <c r="F90" s="59" t="s">
        <v>20</v>
      </c>
      <c r="G90" s="59" t="s">
        <v>20</v>
      </c>
      <c r="H90" s="7" t="s">
        <v>430</v>
      </c>
      <c r="I90" s="35" t="s">
        <v>700</v>
      </c>
    </row>
    <row r="91" spans="1:9" ht="18" customHeight="1">
      <c r="A91" s="18"/>
      <c r="B91" s="20" t="s">
        <v>699</v>
      </c>
      <c r="C91" s="17"/>
      <c r="D91" s="17"/>
      <c r="E91" s="18"/>
      <c r="F91" s="59" t="s">
        <v>21</v>
      </c>
      <c r="G91" s="59" t="s">
        <v>21</v>
      </c>
      <c r="H91" s="12"/>
      <c r="I91" s="35" t="s">
        <v>388</v>
      </c>
    </row>
    <row r="92" spans="1:9" ht="18" customHeight="1">
      <c r="A92" s="77"/>
      <c r="B92" s="20"/>
      <c r="C92" s="21"/>
      <c r="D92" s="79"/>
      <c r="E92" s="80"/>
      <c r="F92" s="18" t="s">
        <v>18</v>
      </c>
      <c r="G92" s="12" t="s">
        <v>432</v>
      </c>
      <c r="H92" s="77"/>
      <c r="I92" s="35"/>
    </row>
    <row r="93" spans="1:9" ht="18" customHeight="1">
      <c r="A93" s="81"/>
      <c r="B93" s="82"/>
      <c r="C93" s="69"/>
      <c r="D93" s="81"/>
      <c r="E93" s="84"/>
      <c r="F93" s="32">
        <v>1500</v>
      </c>
      <c r="G93" s="32">
        <v>1500</v>
      </c>
      <c r="H93" s="81"/>
      <c r="I93" s="81"/>
    </row>
    <row r="94" spans="1:9" ht="18" customHeight="1">
      <c r="A94" s="18">
        <v>27</v>
      </c>
      <c r="B94" s="20" t="s">
        <v>701</v>
      </c>
      <c r="C94" s="17">
        <v>1100</v>
      </c>
      <c r="D94" s="17">
        <v>1100</v>
      </c>
      <c r="E94" s="18" t="s">
        <v>17</v>
      </c>
      <c r="F94" s="17" t="s">
        <v>703</v>
      </c>
      <c r="G94" s="17" t="s">
        <v>703</v>
      </c>
      <c r="H94" s="7" t="s">
        <v>430</v>
      </c>
      <c r="I94" s="35" t="s">
        <v>704</v>
      </c>
    </row>
    <row r="95" spans="1:9" ht="18" customHeight="1">
      <c r="A95" s="77"/>
      <c r="B95" s="20" t="s">
        <v>702</v>
      </c>
      <c r="C95" s="21"/>
      <c r="D95" s="79"/>
      <c r="E95" s="80"/>
      <c r="F95" s="18" t="s">
        <v>18</v>
      </c>
      <c r="G95" s="12" t="s">
        <v>432</v>
      </c>
      <c r="H95" s="77"/>
      <c r="I95" s="35" t="s">
        <v>406</v>
      </c>
    </row>
    <row r="96" spans="1:9" ht="18" customHeight="1">
      <c r="A96" s="81"/>
      <c r="B96" s="82"/>
      <c r="C96" s="69"/>
      <c r="D96" s="81"/>
      <c r="E96" s="84"/>
      <c r="F96" s="32">
        <v>1100</v>
      </c>
      <c r="G96" s="32">
        <v>1100</v>
      </c>
      <c r="H96" s="81"/>
      <c r="I96" s="81"/>
    </row>
    <row r="97" spans="1:9" ht="18" customHeight="1">
      <c r="A97" s="18">
        <v>28</v>
      </c>
      <c r="B97" s="20" t="s">
        <v>415</v>
      </c>
      <c r="C97" s="17">
        <v>40000</v>
      </c>
      <c r="D97" s="17">
        <v>40000</v>
      </c>
      <c r="E97" s="18" t="s">
        <v>17</v>
      </c>
      <c r="F97" s="17" t="s">
        <v>416</v>
      </c>
      <c r="G97" s="17" t="s">
        <v>416</v>
      </c>
      <c r="H97" s="7" t="s">
        <v>430</v>
      </c>
      <c r="I97" s="35" t="s">
        <v>418</v>
      </c>
    </row>
    <row r="98" spans="1:9" ht="18" customHeight="1">
      <c r="A98" s="18"/>
      <c r="B98" s="20" t="s">
        <v>149</v>
      </c>
      <c r="C98" s="21"/>
      <c r="D98" s="79"/>
      <c r="E98" s="80"/>
      <c r="F98" s="18" t="s">
        <v>18</v>
      </c>
      <c r="G98" s="12" t="s">
        <v>432</v>
      </c>
      <c r="H98" s="77"/>
      <c r="I98" s="35" t="s">
        <v>431</v>
      </c>
    </row>
    <row r="99" spans="1:9" ht="18" customHeight="1">
      <c r="A99" s="81"/>
      <c r="B99" s="82"/>
      <c r="C99" s="69"/>
      <c r="D99" s="81"/>
      <c r="E99" s="84"/>
      <c r="F99" s="32">
        <v>40000</v>
      </c>
      <c r="G99" s="32">
        <v>40000</v>
      </c>
      <c r="H99" s="81"/>
      <c r="I99" s="81"/>
    </row>
    <row r="100" spans="1:9" ht="18" customHeight="1">
      <c r="A100" s="18">
        <v>29</v>
      </c>
      <c r="B100" s="20" t="s">
        <v>417</v>
      </c>
      <c r="C100" s="17">
        <v>30000</v>
      </c>
      <c r="D100" s="17">
        <v>30000</v>
      </c>
      <c r="E100" s="18" t="s">
        <v>17</v>
      </c>
      <c r="F100" s="17" t="s">
        <v>416</v>
      </c>
      <c r="G100" s="17" t="s">
        <v>416</v>
      </c>
      <c r="H100" s="7" t="s">
        <v>430</v>
      </c>
      <c r="I100" s="35" t="s">
        <v>419</v>
      </c>
    </row>
    <row r="101" spans="1:9" ht="18" customHeight="1">
      <c r="A101" s="77"/>
      <c r="B101" s="78"/>
      <c r="C101" s="21"/>
      <c r="D101" s="79"/>
      <c r="E101" s="80"/>
      <c r="F101" s="18" t="s">
        <v>18</v>
      </c>
      <c r="G101" s="12" t="s">
        <v>432</v>
      </c>
      <c r="H101" s="77"/>
      <c r="I101" s="35" t="s">
        <v>431</v>
      </c>
    </row>
    <row r="102" spans="1:9" ht="18" customHeight="1">
      <c r="A102" s="81"/>
      <c r="B102" s="82"/>
      <c r="C102" s="69"/>
      <c r="D102" s="81"/>
      <c r="E102" s="84"/>
      <c r="F102" s="32">
        <v>30000</v>
      </c>
      <c r="G102" s="32">
        <v>30000</v>
      </c>
      <c r="H102" s="81"/>
      <c r="I102" s="81"/>
    </row>
    <row r="103" spans="1:9" ht="18" customHeight="1">
      <c r="A103" s="18">
        <v>30</v>
      </c>
      <c r="B103" s="20" t="s">
        <v>705</v>
      </c>
      <c r="C103" s="17">
        <v>22000</v>
      </c>
      <c r="D103" s="17">
        <v>22000</v>
      </c>
      <c r="E103" s="18" t="s">
        <v>17</v>
      </c>
      <c r="F103" s="17" t="s">
        <v>706</v>
      </c>
      <c r="G103" s="17" t="s">
        <v>706</v>
      </c>
      <c r="H103" s="7" t="s">
        <v>430</v>
      </c>
      <c r="I103" s="35" t="s">
        <v>707</v>
      </c>
    </row>
    <row r="104" spans="1:9" ht="18" customHeight="1">
      <c r="A104" s="77"/>
      <c r="B104" s="78"/>
      <c r="C104" s="21"/>
      <c r="D104" s="79"/>
      <c r="E104" s="80"/>
      <c r="F104" s="18" t="s">
        <v>18</v>
      </c>
      <c r="G104" s="12" t="s">
        <v>432</v>
      </c>
      <c r="H104" s="77"/>
      <c r="I104" s="35" t="s">
        <v>431</v>
      </c>
    </row>
    <row r="105" spans="1:9" ht="18" customHeight="1">
      <c r="A105" s="81"/>
      <c r="B105" s="82"/>
      <c r="C105" s="69"/>
      <c r="D105" s="81"/>
      <c r="E105" s="84"/>
      <c r="F105" s="32">
        <v>22000</v>
      </c>
      <c r="G105" s="32">
        <v>22000</v>
      </c>
      <c r="H105" s="81"/>
      <c r="I105" s="81"/>
    </row>
    <row r="106" spans="1:9" ht="18" customHeight="1">
      <c r="A106" s="18">
        <v>31</v>
      </c>
      <c r="B106" s="20" t="s">
        <v>708</v>
      </c>
      <c r="C106" s="17">
        <v>700</v>
      </c>
      <c r="D106" s="17">
        <v>700</v>
      </c>
      <c r="E106" s="18" t="s">
        <v>17</v>
      </c>
      <c r="F106" s="17" t="s">
        <v>643</v>
      </c>
      <c r="G106" s="17" t="s">
        <v>643</v>
      </c>
      <c r="H106" s="7" t="s">
        <v>430</v>
      </c>
      <c r="I106" s="35" t="s">
        <v>709</v>
      </c>
    </row>
    <row r="107" spans="1:9" ht="18" customHeight="1">
      <c r="A107" s="77"/>
      <c r="B107" s="78"/>
      <c r="C107" s="21"/>
      <c r="D107" s="79"/>
      <c r="E107" s="80"/>
      <c r="F107" s="18" t="s">
        <v>18</v>
      </c>
      <c r="G107" s="12" t="s">
        <v>432</v>
      </c>
      <c r="H107" s="77"/>
      <c r="I107" s="35" t="s">
        <v>710</v>
      </c>
    </row>
    <row r="108" spans="1:9" ht="18" customHeight="1">
      <c r="A108" s="81"/>
      <c r="B108" s="82"/>
      <c r="C108" s="69"/>
      <c r="D108" s="81"/>
      <c r="E108" s="84"/>
      <c r="F108" s="32">
        <v>700</v>
      </c>
      <c r="G108" s="32">
        <v>700</v>
      </c>
      <c r="H108" s="81"/>
      <c r="I108" s="81"/>
    </row>
    <row r="109" spans="1:9" ht="18" customHeight="1">
      <c r="A109" s="18">
        <v>32</v>
      </c>
      <c r="B109" s="20" t="s">
        <v>711</v>
      </c>
      <c r="C109" s="17">
        <v>1500</v>
      </c>
      <c r="D109" s="17">
        <v>1500</v>
      </c>
      <c r="E109" s="18" t="s">
        <v>17</v>
      </c>
      <c r="F109" s="17" t="s">
        <v>712</v>
      </c>
      <c r="G109" s="17" t="s">
        <v>712</v>
      </c>
      <c r="H109" s="7" t="s">
        <v>430</v>
      </c>
      <c r="I109" s="35" t="s">
        <v>713</v>
      </c>
    </row>
    <row r="110" spans="1:9" ht="18" customHeight="1">
      <c r="A110" s="77"/>
      <c r="B110" s="78"/>
      <c r="C110" s="21"/>
      <c r="D110" s="79"/>
      <c r="E110" s="80"/>
      <c r="F110" s="18" t="s">
        <v>18</v>
      </c>
      <c r="G110" s="12" t="s">
        <v>432</v>
      </c>
      <c r="H110" s="77"/>
      <c r="I110" s="35" t="s">
        <v>411</v>
      </c>
    </row>
    <row r="111" spans="1:9" ht="18" customHeight="1">
      <c r="A111" s="81"/>
      <c r="B111" s="82"/>
      <c r="C111" s="69"/>
      <c r="D111" s="81"/>
      <c r="E111" s="84"/>
      <c r="F111" s="32">
        <v>1500</v>
      </c>
      <c r="G111" s="32">
        <v>1500</v>
      </c>
      <c r="H111" s="81"/>
      <c r="I111" s="81"/>
    </row>
    <row r="112" spans="1:9" ht="18" customHeight="1">
      <c r="A112" s="18">
        <v>33</v>
      </c>
      <c r="B112" s="20" t="s">
        <v>420</v>
      </c>
      <c r="C112" s="17">
        <v>280000</v>
      </c>
      <c r="D112" s="17">
        <v>280000</v>
      </c>
      <c r="E112" s="18" t="s">
        <v>17</v>
      </c>
      <c r="F112" s="17" t="s">
        <v>421</v>
      </c>
      <c r="G112" s="17" t="s">
        <v>421</v>
      </c>
      <c r="H112" s="7" t="s">
        <v>430</v>
      </c>
      <c r="I112" s="35" t="s">
        <v>422</v>
      </c>
    </row>
    <row r="113" spans="1:9" ht="18" customHeight="1">
      <c r="A113" s="77"/>
      <c r="B113" s="78"/>
      <c r="C113" s="70"/>
      <c r="D113" s="79"/>
      <c r="E113" s="80"/>
      <c r="F113" s="18" t="s">
        <v>18</v>
      </c>
      <c r="G113" s="12" t="s">
        <v>433</v>
      </c>
      <c r="H113" s="77"/>
      <c r="I113" s="35" t="s">
        <v>363</v>
      </c>
    </row>
    <row r="114" spans="1:9" ht="18" customHeight="1">
      <c r="A114" s="81"/>
      <c r="B114" s="82"/>
      <c r="C114" s="74"/>
      <c r="D114" s="81"/>
      <c r="E114" s="84"/>
      <c r="F114" s="32">
        <v>280000</v>
      </c>
      <c r="G114" s="32">
        <v>280000</v>
      </c>
      <c r="H114" s="81"/>
      <c r="I114" s="81"/>
    </row>
    <row r="115" spans="1:9" ht="18" customHeight="1">
      <c r="A115" s="19">
        <v>34</v>
      </c>
      <c r="B115" s="20" t="s">
        <v>423</v>
      </c>
      <c r="C115" s="17">
        <v>259000</v>
      </c>
      <c r="D115" s="17">
        <v>244080.77</v>
      </c>
      <c r="E115" s="18" t="s">
        <v>17</v>
      </c>
      <c r="F115" s="17" t="s">
        <v>339</v>
      </c>
      <c r="G115" s="17" t="s">
        <v>339</v>
      </c>
      <c r="H115" s="7" t="s">
        <v>430</v>
      </c>
      <c r="I115" s="35" t="s">
        <v>424</v>
      </c>
    </row>
    <row r="116" spans="1:9" ht="18" customHeight="1">
      <c r="A116" s="77"/>
      <c r="B116" s="20" t="s">
        <v>244</v>
      </c>
      <c r="C116" s="70"/>
      <c r="D116" s="79"/>
      <c r="E116" s="80"/>
      <c r="F116" s="18" t="s">
        <v>18</v>
      </c>
      <c r="G116" s="12" t="s">
        <v>432</v>
      </c>
      <c r="H116" s="77"/>
      <c r="I116" s="35" t="s">
        <v>425</v>
      </c>
    </row>
    <row r="117" spans="1:9" ht="18" customHeight="1">
      <c r="A117" s="81"/>
      <c r="B117" s="82"/>
      <c r="C117" s="74"/>
      <c r="D117" s="81"/>
      <c r="E117" s="84"/>
      <c r="F117" s="32">
        <v>244000</v>
      </c>
      <c r="G117" s="32">
        <v>244000</v>
      </c>
      <c r="H117" s="81"/>
      <c r="I117" s="81"/>
    </row>
    <row r="118" spans="1:9" ht="18" customHeight="1">
      <c r="A118" s="18">
        <v>35</v>
      </c>
      <c r="B118" s="20" t="s">
        <v>426</v>
      </c>
      <c r="C118" s="17">
        <v>390000</v>
      </c>
      <c r="D118" s="17">
        <v>384855.03999999998</v>
      </c>
      <c r="E118" s="18" t="s">
        <v>17</v>
      </c>
      <c r="F118" s="17" t="s">
        <v>30</v>
      </c>
      <c r="G118" s="17" t="s">
        <v>30</v>
      </c>
      <c r="H118" s="7" t="s">
        <v>430</v>
      </c>
      <c r="I118" s="35" t="s">
        <v>428</v>
      </c>
    </row>
    <row r="119" spans="1:9" ht="18" customHeight="1">
      <c r="A119" s="77"/>
      <c r="B119" s="20" t="s">
        <v>427</v>
      </c>
      <c r="C119" s="79"/>
      <c r="D119" s="79"/>
      <c r="E119" s="80"/>
      <c r="F119" s="18" t="s">
        <v>18</v>
      </c>
      <c r="G119" s="12" t="s">
        <v>432</v>
      </c>
      <c r="H119" s="77"/>
      <c r="I119" s="35" t="s">
        <v>429</v>
      </c>
    </row>
    <row r="120" spans="1:9" ht="18" customHeight="1">
      <c r="A120" s="81"/>
      <c r="B120" s="82"/>
      <c r="C120" s="83"/>
      <c r="D120" s="81"/>
      <c r="E120" s="84"/>
      <c r="F120" s="32">
        <v>384800</v>
      </c>
      <c r="G120" s="32">
        <v>384800</v>
      </c>
      <c r="H120" s="81"/>
      <c r="I120" s="81"/>
    </row>
    <row r="121" spans="1:9" ht="18" customHeight="1">
      <c r="A121" s="64"/>
      <c r="B121" s="65"/>
      <c r="C121" s="123"/>
      <c r="D121" s="64"/>
      <c r="E121" s="66"/>
      <c r="F121" s="67"/>
      <c r="G121" s="67"/>
      <c r="H121" s="64"/>
      <c r="I121" s="64"/>
    </row>
  </sheetData>
  <mergeCells count="6">
    <mergeCell ref="A2:I2"/>
    <mergeCell ref="A3:I3"/>
    <mergeCell ref="A4:I4"/>
    <mergeCell ref="A5:A6"/>
    <mergeCell ref="B5:B6"/>
    <mergeCell ref="E5:E6"/>
  </mergeCells>
  <pageMargins left="0.23622047244094491" right="0.19685039370078741" top="0.28000000000000003" bottom="0.49" header="0.26" footer="0.16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72380-0F68-4EC4-8249-139A46DEC48E}">
  <sheetPr>
    <tabColor rgb="FFFF0000"/>
  </sheetPr>
  <dimension ref="A1:I84"/>
  <sheetViews>
    <sheetView topLeftCell="A70" zoomScale="120" zoomScaleNormal="120" workbookViewId="0">
      <selection activeCell="C83" sqref="C83"/>
    </sheetView>
  </sheetViews>
  <sheetFormatPr defaultRowHeight="15"/>
  <cols>
    <col min="1" max="1" width="4.85546875" bestFit="1" customWidth="1"/>
    <col min="2" max="2" width="28.28515625" customWidth="1"/>
    <col min="3" max="3" width="15.7109375" customWidth="1"/>
    <col min="4" max="4" width="10.140625" customWidth="1"/>
    <col min="5" max="5" width="11.5703125" customWidth="1"/>
    <col min="6" max="6" width="19.42578125" customWidth="1"/>
    <col min="7" max="7" width="18.7109375" customWidth="1"/>
    <col min="8" max="8" width="14.42578125" customWidth="1"/>
    <col min="9" max="9" width="19.5703125" customWidth="1"/>
  </cols>
  <sheetData>
    <row r="1" spans="1:9" ht="18" customHeight="1">
      <c r="A1" s="40"/>
      <c r="B1" s="40"/>
      <c r="C1" s="40"/>
      <c r="D1" s="40"/>
      <c r="E1" s="40"/>
      <c r="F1" s="40"/>
      <c r="G1" s="40"/>
      <c r="H1" s="40"/>
      <c r="I1" s="41" t="s">
        <v>2</v>
      </c>
    </row>
    <row r="2" spans="1:9" ht="18" customHeight="1">
      <c r="A2" s="148" t="s">
        <v>758</v>
      </c>
      <c r="B2" s="148"/>
      <c r="C2" s="148"/>
      <c r="D2" s="148"/>
      <c r="E2" s="148"/>
      <c r="F2" s="148"/>
      <c r="G2" s="148"/>
      <c r="H2" s="148"/>
      <c r="I2" s="148"/>
    </row>
    <row r="3" spans="1:9" ht="18" customHeight="1">
      <c r="A3" s="148" t="s">
        <v>0</v>
      </c>
      <c r="B3" s="148"/>
      <c r="C3" s="148"/>
      <c r="D3" s="148"/>
      <c r="E3" s="148"/>
      <c r="F3" s="148"/>
      <c r="G3" s="148"/>
      <c r="H3" s="148"/>
      <c r="I3" s="148"/>
    </row>
    <row r="4" spans="1:9" ht="24" customHeight="1">
      <c r="A4" s="149" t="s">
        <v>43</v>
      </c>
      <c r="B4" s="149"/>
      <c r="C4" s="149"/>
      <c r="D4" s="149"/>
      <c r="E4" s="149"/>
      <c r="F4" s="149"/>
      <c r="G4" s="149"/>
      <c r="H4" s="149"/>
      <c r="I4" s="149"/>
    </row>
    <row r="5" spans="1:9" ht="18" customHeight="1">
      <c r="A5" s="150" t="s">
        <v>1</v>
      </c>
      <c r="B5" s="152" t="s">
        <v>3</v>
      </c>
      <c r="C5" s="42" t="s">
        <v>4</v>
      </c>
      <c r="D5" s="42" t="s">
        <v>6</v>
      </c>
      <c r="E5" s="151" t="s">
        <v>8</v>
      </c>
      <c r="F5" s="42" t="s">
        <v>9</v>
      </c>
      <c r="G5" s="42" t="s">
        <v>11</v>
      </c>
      <c r="H5" s="42" t="s">
        <v>13</v>
      </c>
      <c r="I5" s="42" t="s">
        <v>15</v>
      </c>
    </row>
    <row r="6" spans="1:9" ht="18" customHeight="1">
      <c r="A6" s="151"/>
      <c r="B6" s="153"/>
      <c r="C6" s="43" t="s">
        <v>5</v>
      </c>
      <c r="D6" s="43" t="s">
        <v>7</v>
      </c>
      <c r="E6" s="154"/>
      <c r="F6" s="43" t="s">
        <v>10</v>
      </c>
      <c r="G6" s="44" t="s">
        <v>12</v>
      </c>
      <c r="H6" s="43" t="s">
        <v>14</v>
      </c>
      <c r="I6" s="43" t="s">
        <v>16</v>
      </c>
    </row>
    <row r="7" spans="1:9" ht="18" customHeight="1">
      <c r="A7" s="45">
        <v>1</v>
      </c>
      <c r="B7" s="46" t="s">
        <v>447</v>
      </c>
      <c r="C7" s="47">
        <v>109500</v>
      </c>
      <c r="D7" s="47">
        <v>109500</v>
      </c>
      <c r="E7" s="45" t="s">
        <v>17</v>
      </c>
      <c r="F7" s="48" t="s">
        <v>449</v>
      </c>
      <c r="G7" s="48" t="s">
        <v>449</v>
      </c>
      <c r="H7" s="45" t="s">
        <v>19</v>
      </c>
      <c r="I7" s="49" t="s">
        <v>487</v>
      </c>
    </row>
    <row r="8" spans="1:9" ht="18" customHeight="1">
      <c r="A8" s="50"/>
      <c r="B8" s="51" t="s">
        <v>448</v>
      </c>
      <c r="C8" s="52"/>
      <c r="D8" s="52"/>
      <c r="E8" s="50"/>
      <c r="F8" s="50" t="s">
        <v>18</v>
      </c>
      <c r="G8" s="50" t="s">
        <v>432</v>
      </c>
      <c r="H8" s="50"/>
      <c r="I8" s="53" t="s">
        <v>450</v>
      </c>
    </row>
    <row r="9" spans="1:9" ht="18" customHeight="1">
      <c r="A9" s="54"/>
      <c r="B9" s="55"/>
      <c r="C9" s="56"/>
      <c r="D9" s="56"/>
      <c r="E9" s="54"/>
      <c r="F9" s="56">
        <v>109500</v>
      </c>
      <c r="G9" s="56">
        <v>109500</v>
      </c>
      <c r="H9" s="54"/>
      <c r="I9" s="57"/>
    </row>
    <row r="10" spans="1:9" ht="18" customHeight="1">
      <c r="A10" s="45">
        <v>2</v>
      </c>
      <c r="B10" s="46" t="s">
        <v>452</v>
      </c>
      <c r="C10" s="47">
        <v>109500</v>
      </c>
      <c r="D10" s="47">
        <v>109500</v>
      </c>
      <c r="E10" s="45" t="s">
        <v>17</v>
      </c>
      <c r="F10" s="48" t="s">
        <v>451</v>
      </c>
      <c r="G10" s="48" t="s">
        <v>451</v>
      </c>
      <c r="H10" s="45" t="s">
        <v>19</v>
      </c>
      <c r="I10" s="49" t="s">
        <v>488</v>
      </c>
    </row>
    <row r="11" spans="1:9" ht="18" customHeight="1">
      <c r="A11" s="50"/>
      <c r="B11" s="51" t="s">
        <v>448</v>
      </c>
      <c r="C11" s="52"/>
      <c r="D11" s="52"/>
      <c r="E11" s="50"/>
      <c r="F11" s="50" t="s">
        <v>18</v>
      </c>
      <c r="G11" s="50" t="s">
        <v>432</v>
      </c>
      <c r="H11" s="50"/>
      <c r="I11" s="53" t="s">
        <v>450</v>
      </c>
    </row>
    <row r="12" spans="1:9" ht="18" customHeight="1">
      <c r="A12" s="54"/>
      <c r="B12" s="55"/>
      <c r="C12" s="56"/>
      <c r="D12" s="56"/>
      <c r="E12" s="54"/>
      <c r="F12" s="56">
        <v>109500</v>
      </c>
      <c r="G12" s="56">
        <v>109500</v>
      </c>
      <c r="H12" s="54"/>
      <c r="I12" s="57"/>
    </row>
    <row r="13" spans="1:9" ht="18" customHeight="1">
      <c r="A13" s="45">
        <v>3</v>
      </c>
      <c r="B13" s="46" t="s">
        <v>452</v>
      </c>
      <c r="C13" s="47">
        <v>109500</v>
      </c>
      <c r="D13" s="47">
        <v>109500</v>
      </c>
      <c r="E13" s="45" t="s">
        <v>17</v>
      </c>
      <c r="F13" s="48" t="s">
        <v>453</v>
      </c>
      <c r="G13" s="48" t="s">
        <v>453</v>
      </c>
      <c r="H13" s="45" t="s">
        <v>19</v>
      </c>
      <c r="I13" s="49" t="s">
        <v>489</v>
      </c>
    </row>
    <row r="14" spans="1:9" ht="18" customHeight="1">
      <c r="A14" s="50"/>
      <c r="B14" s="51" t="s">
        <v>448</v>
      </c>
      <c r="C14" s="52"/>
      <c r="D14" s="52"/>
      <c r="E14" s="50"/>
      <c r="F14" s="50" t="s">
        <v>18</v>
      </c>
      <c r="G14" s="50" t="s">
        <v>432</v>
      </c>
      <c r="H14" s="50"/>
      <c r="I14" s="53" t="s">
        <v>450</v>
      </c>
    </row>
    <row r="15" spans="1:9" ht="18" customHeight="1">
      <c r="A15" s="54"/>
      <c r="B15" s="55"/>
      <c r="C15" s="56"/>
      <c r="D15" s="56"/>
      <c r="E15" s="54"/>
      <c r="F15" s="56">
        <v>109500</v>
      </c>
      <c r="G15" s="56">
        <v>109500</v>
      </c>
      <c r="H15" s="54"/>
      <c r="I15" s="57"/>
    </row>
    <row r="16" spans="1:9" ht="18" customHeight="1">
      <c r="A16" s="45">
        <v>4</v>
      </c>
      <c r="B16" s="46" t="s">
        <v>452</v>
      </c>
      <c r="C16" s="47">
        <v>109500</v>
      </c>
      <c r="D16" s="47">
        <v>109500</v>
      </c>
      <c r="E16" s="45" t="s">
        <v>17</v>
      </c>
      <c r="F16" s="48" t="s">
        <v>454</v>
      </c>
      <c r="G16" s="48" t="s">
        <v>454</v>
      </c>
      <c r="H16" s="45" t="s">
        <v>19</v>
      </c>
      <c r="I16" s="49" t="s">
        <v>490</v>
      </c>
    </row>
    <row r="17" spans="1:9" ht="18" customHeight="1">
      <c r="A17" s="50"/>
      <c r="B17" s="51" t="s">
        <v>448</v>
      </c>
      <c r="C17" s="52"/>
      <c r="D17" s="52"/>
      <c r="E17" s="50"/>
      <c r="F17" s="50" t="s">
        <v>18</v>
      </c>
      <c r="G17" s="50" t="s">
        <v>432</v>
      </c>
      <c r="H17" s="50"/>
      <c r="I17" s="53" t="s">
        <v>450</v>
      </c>
    </row>
    <row r="18" spans="1:9" ht="18" customHeight="1">
      <c r="A18" s="54"/>
      <c r="B18" s="55"/>
      <c r="C18" s="56"/>
      <c r="D18" s="56"/>
      <c r="E18" s="54"/>
      <c r="F18" s="56">
        <v>109500</v>
      </c>
      <c r="G18" s="56">
        <v>109500</v>
      </c>
      <c r="H18" s="54"/>
      <c r="I18" s="57"/>
    </row>
    <row r="19" spans="1:9" ht="18" customHeight="1">
      <c r="A19" s="45">
        <v>5</v>
      </c>
      <c r="B19" s="46" t="s">
        <v>447</v>
      </c>
      <c r="C19" s="47">
        <v>109500</v>
      </c>
      <c r="D19" s="47">
        <v>109500</v>
      </c>
      <c r="E19" s="45" t="s">
        <v>17</v>
      </c>
      <c r="F19" s="48" t="s">
        <v>455</v>
      </c>
      <c r="G19" s="48" t="s">
        <v>455</v>
      </c>
      <c r="H19" s="45" t="s">
        <v>19</v>
      </c>
      <c r="I19" s="49" t="s">
        <v>491</v>
      </c>
    </row>
    <row r="20" spans="1:9" ht="18" customHeight="1">
      <c r="A20" s="50"/>
      <c r="B20" s="51" t="s">
        <v>448</v>
      </c>
      <c r="C20" s="52"/>
      <c r="D20" s="52"/>
      <c r="E20" s="50"/>
      <c r="F20" s="50" t="s">
        <v>18</v>
      </c>
      <c r="G20" s="50" t="s">
        <v>432</v>
      </c>
      <c r="H20" s="50"/>
      <c r="I20" s="53" t="s">
        <v>450</v>
      </c>
    </row>
    <row r="21" spans="1:9" ht="18" customHeight="1">
      <c r="A21" s="54"/>
      <c r="B21" s="55"/>
      <c r="C21" s="56"/>
      <c r="D21" s="56"/>
      <c r="E21" s="54"/>
      <c r="F21" s="56">
        <v>109500</v>
      </c>
      <c r="G21" s="56">
        <v>109500</v>
      </c>
      <c r="H21" s="54"/>
      <c r="I21" s="57"/>
    </row>
    <row r="22" spans="1:9" ht="18" customHeight="1">
      <c r="A22" s="45">
        <v>6</v>
      </c>
      <c r="B22" s="46" t="s">
        <v>447</v>
      </c>
      <c r="C22" s="47">
        <v>109500</v>
      </c>
      <c r="D22" s="47">
        <v>109500</v>
      </c>
      <c r="E22" s="45" t="s">
        <v>17</v>
      </c>
      <c r="F22" s="48" t="s">
        <v>456</v>
      </c>
      <c r="G22" s="48" t="s">
        <v>456</v>
      </c>
      <c r="H22" s="45" t="s">
        <v>19</v>
      </c>
      <c r="I22" s="49" t="s">
        <v>492</v>
      </c>
    </row>
    <row r="23" spans="1:9" ht="18" customHeight="1">
      <c r="A23" s="50"/>
      <c r="B23" s="51" t="s">
        <v>448</v>
      </c>
      <c r="C23" s="52"/>
      <c r="D23" s="52"/>
      <c r="E23" s="50"/>
      <c r="F23" s="50" t="s">
        <v>18</v>
      </c>
      <c r="G23" s="50" t="s">
        <v>432</v>
      </c>
      <c r="H23" s="50"/>
      <c r="I23" s="53" t="s">
        <v>450</v>
      </c>
    </row>
    <row r="24" spans="1:9" ht="18" customHeight="1">
      <c r="A24" s="54"/>
      <c r="B24" s="55"/>
      <c r="C24" s="56"/>
      <c r="D24" s="56"/>
      <c r="E24" s="54"/>
      <c r="F24" s="56">
        <v>109500</v>
      </c>
      <c r="G24" s="56">
        <v>109500</v>
      </c>
      <c r="H24" s="54"/>
      <c r="I24" s="57"/>
    </row>
    <row r="25" spans="1:9" ht="18" customHeight="1">
      <c r="A25" s="45">
        <v>7</v>
      </c>
      <c r="B25" s="46" t="s">
        <v>457</v>
      </c>
      <c r="C25" s="47">
        <v>96000</v>
      </c>
      <c r="D25" s="47">
        <v>96000</v>
      </c>
      <c r="E25" s="45" t="s">
        <v>17</v>
      </c>
      <c r="F25" s="48" t="s">
        <v>459</v>
      </c>
      <c r="G25" s="48" t="s">
        <v>459</v>
      </c>
      <c r="H25" s="45" t="s">
        <v>19</v>
      </c>
      <c r="I25" s="49" t="s">
        <v>493</v>
      </c>
    </row>
    <row r="26" spans="1:9" ht="18" customHeight="1">
      <c r="A26" s="50"/>
      <c r="B26" s="51" t="s">
        <v>458</v>
      </c>
      <c r="C26" s="52"/>
      <c r="D26" s="52"/>
      <c r="E26" s="50"/>
      <c r="F26" s="50" t="s">
        <v>18</v>
      </c>
      <c r="G26" s="50" t="s">
        <v>432</v>
      </c>
      <c r="H26" s="50"/>
      <c r="I26" s="53" t="s">
        <v>450</v>
      </c>
    </row>
    <row r="27" spans="1:9" ht="18" customHeight="1">
      <c r="A27" s="54"/>
      <c r="B27" s="55"/>
      <c r="C27" s="56"/>
      <c r="D27" s="56"/>
      <c r="E27" s="54"/>
      <c r="F27" s="56">
        <v>96000</v>
      </c>
      <c r="G27" s="56">
        <v>96000</v>
      </c>
      <c r="H27" s="54"/>
      <c r="I27" s="57"/>
    </row>
    <row r="28" spans="1:9" ht="18" customHeight="1">
      <c r="A28" s="45">
        <v>8</v>
      </c>
      <c r="B28" s="46" t="s">
        <v>457</v>
      </c>
      <c r="C28" s="47">
        <v>96000</v>
      </c>
      <c r="D28" s="47">
        <v>96000</v>
      </c>
      <c r="E28" s="45" t="s">
        <v>17</v>
      </c>
      <c r="F28" s="48" t="s">
        <v>461</v>
      </c>
      <c r="G28" s="48" t="s">
        <v>461</v>
      </c>
      <c r="H28" s="45" t="s">
        <v>19</v>
      </c>
      <c r="I28" s="49" t="s">
        <v>494</v>
      </c>
    </row>
    <row r="29" spans="1:9" ht="18" customHeight="1">
      <c r="A29" s="50"/>
      <c r="B29" s="51" t="s">
        <v>460</v>
      </c>
      <c r="C29" s="52"/>
      <c r="D29" s="52"/>
      <c r="E29" s="50"/>
      <c r="F29" s="50" t="s">
        <v>18</v>
      </c>
      <c r="G29" s="50" t="s">
        <v>432</v>
      </c>
      <c r="H29" s="50"/>
      <c r="I29" s="53" t="s">
        <v>450</v>
      </c>
    </row>
    <row r="30" spans="1:9" ht="18" customHeight="1">
      <c r="A30" s="54"/>
      <c r="B30" s="55"/>
      <c r="C30" s="56"/>
      <c r="D30" s="56"/>
      <c r="E30" s="54"/>
      <c r="F30" s="56">
        <v>96000</v>
      </c>
      <c r="G30" s="56">
        <v>96000</v>
      </c>
      <c r="H30" s="54"/>
      <c r="I30" s="57"/>
    </row>
    <row r="31" spans="1:9" ht="18" customHeight="1">
      <c r="A31" s="45">
        <v>9</v>
      </c>
      <c r="B31" s="46" t="s">
        <v>457</v>
      </c>
      <c r="C31" s="47">
        <v>96000</v>
      </c>
      <c r="D31" s="47">
        <v>96000</v>
      </c>
      <c r="E31" s="45" t="s">
        <v>17</v>
      </c>
      <c r="F31" s="48" t="s">
        <v>463</v>
      </c>
      <c r="G31" s="48" t="s">
        <v>463</v>
      </c>
      <c r="H31" s="45" t="s">
        <v>19</v>
      </c>
      <c r="I31" s="49" t="s">
        <v>495</v>
      </c>
    </row>
    <row r="32" spans="1:9" ht="18" customHeight="1">
      <c r="A32" s="50"/>
      <c r="B32" s="51" t="s">
        <v>462</v>
      </c>
      <c r="C32" s="52"/>
      <c r="D32" s="52"/>
      <c r="E32" s="50"/>
      <c r="F32" s="50" t="s">
        <v>18</v>
      </c>
      <c r="G32" s="50" t="s">
        <v>432</v>
      </c>
      <c r="H32" s="50"/>
      <c r="I32" s="53" t="s">
        <v>450</v>
      </c>
    </row>
    <row r="33" spans="1:9" ht="18" customHeight="1">
      <c r="A33" s="54"/>
      <c r="B33" s="55"/>
      <c r="C33" s="56"/>
      <c r="D33" s="56"/>
      <c r="E33" s="54"/>
      <c r="F33" s="56">
        <v>96000</v>
      </c>
      <c r="G33" s="56">
        <v>96000</v>
      </c>
      <c r="H33" s="54"/>
      <c r="I33" s="57"/>
    </row>
    <row r="34" spans="1:9" ht="18" customHeight="1">
      <c r="A34" s="45">
        <v>10</v>
      </c>
      <c r="B34" s="46" t="s">
        <v>457</v>
      </c>
      <c r="C34" s="47">
        <v>96000</v>
      </c>
      <c r="D34" s="47">
        <v>96000</v>
      </c>
      <c r="E34" s="45" t="s">
        <v>17</v>
      </c>
      <c r="F34" s="48" t="s">
        <v>465</v>
      </c>
      <c r="G34" s="48" t="s">
        <v>465</v>
      </c>
      <c r="H34" s="45" t="s">
        <v>19</v>
      </c>
      <c r="I34" s="49" t="s">
        <v>496</v>
      </c>
    </row>
    <row r="35" spans="1:9" ht="18" customHeight="1">
      <c r="A35" s="50"/>
      <c r="B35" s="51" t="s">
        <v>464</v>
      </c>
      <c r="C35" s="52"/>
      <c r="D35" s="52"/>
      <c r="E35" s="50"/>
      <c r="F35" s="50" t="s">
        <v>18</v>
      </c>
      <c r="G35" s="50" t="s">
        <v>432</v>
      </c>
      <c r="H35" s="50"/>
      <c r="I35" s="53" t="s">
        <v>450</v>
      </c>
    </row>
    <row r="36" spans="1:9" ht="18" customHeight="1">
      <c r="A36" s="54"/>
      <c r="B36" s="55"/>
      <c r="C36" s="56"/>
      <c r="D36" s="56"/>
      <c r="E36" s="54"/>
      <c r="F36" s="56">
        <v>96000</v>
      </c>
      <c r="G36" s="56">
        <v>96000</v>
      </c>
      <c r="H36" s="54"/>
      <c r="I36" s="57"/>
    </row>
    <row r="37" spans="1:9" ht="18" customHeight="1">
      <c r="A37" s="45">
        <v>11</v>
      </c>
      <c r="B37" s="46" t="s">
        <v>466</v>
      </c>
      <c r="C37" s="47">
        <v>96000</v>
      </c>
      <c r="D37" s="47">
        <v>96000</v>
      </c>
      <c r="E37" s="45" t="s">
        <v>17</v>
      </c>
      <c r="F37" s="48" t="s">
        <v>468</v>
      </c>
      <c r="G37" s="48" t="s">
        <v>468</v>
      </c>
      <c r="H37" s="45" t="s">
        <v>19</v>
      </c>
      <c r="I37" s="49" t="s">
        <v>497</v>
      </c>
    </row>
    <row r="38" spans="1:9" ht="18" customHeight="1">
      <c r="A38" s="50"/>
      <c r="B38" s="51" t="s">
        <v>467</v>
      </c>
      <c r="C38" s="52"/>
      <c r="D38" s="52"/>
      <c r="E38" s="50"/>
      <c r="F38" s="50" t="s">
        <v>18</v>
      </c>
      <c r="G38" s="50" t="s">
        <v>432</v>
      </c>
      <c r="H38" s="50"/>
      <c r="I38" s="53" t="s">
        <v>450</v>
      </c>
    </row>
    <row r="39" spans="1:9" ht="18" customHeight="1">
      <c r="A39" s="54"/>
      <c r="B39" s="55"/>
      <c r="C39" s="56"/>
      <c r="D39" s="56"/>
      <c r="E39" s="54"/>
      <c r="F39" s="56">
        <v>96000</v>
      </c>
      <c r="G39" s="56">
        <v>96000</v>
      </c>
      <c r="H39" s="54"/>
      <c r="I39" s="57"/>
    </row>
    <row r="40" spans="1:9" ht="18" customHeight="1">
      <c r="A40" s="45">
        <v>12</v>
      </c>
      <c r="B40" s="46" t="s">
        <v>469</v>
      </c>
      <c r="C40" s="47">
        <v>108000</v>
      </c>
      <c r="D40" s="47">
        <v>108000</v>
      </c>
      <c r="E40" s="45" t="s">
        <v>17</v>
      </c>
      <c r="F40" s="48" t="s">
        <v>471</v>
      </c>
      <c r="G40" s="48" t="s">
        <v>471</v>
      </c>
      <c r="H40" s="45" t="s">
        <v>19</v>
      </c>
      <c r="I40" s="49" t="s">
        <v>498</v>
      </c>
    </row>
    <row r="41" spans="1:9" ht="18" customHeight="1">
      <c r="A41" s="50"/>
      <c r="B41" s="51" t="s">
        <v>470</v>
      </c>
      <c r="C41" s="52"/>
      <c r="D41" s="52"/>
      <c r="E41" s="50"/>
      <c r="F41" s="50" t="s">
        <v>18</v>
      </c>
      <c r="G41" s="50" t="s">
        <v>432</v>
      </c>
      <c r="H41" s="50"/>
      <c r="I41" s="53" t="s">
        <v>450</v>
      </c>
    </row>
    <row r="42" spans="1:9" ht="18" customHeight="1">
      <c r="A42" s="54"/>
      <c r="B42" s="55"/>
      <c r="C42" s="56"/>
      <c r="D42" s="56"/>
      <c r="E42" s="54"/>
      <c r="F42" s="56">
        <v>108000</v>
      </c>
      <c r="G42" s="56">
        <v>108000</v>
      </c>
      <c r="H42" s="54"/>
      <c r="I42" s="57"/>
    </row>
    <row r="43" spans="1:9" ht="18" customHeight="1">
      <c r="A43" s="45">
        <v>13</v>
      </c>
      <c r="B43" s="46" t="s">
        <v>472</v>
      </c>
      <c r="C43" s="47">
        <v>99600</v>
      </c>
      <c r="D43" s="47">
        <v>99600</v>
      </c>
      <c r="E43" s="45" t="s">
        <v>17</v>
      </c>
      <c r="F43" s="48" t="s">
        <v>473</v>
      </c>
      <c r="G43" s="48" t="s">
        <v>473</v>
      </c>
      <c r="H43" s="45" t="s">
        <v>19</v>
      </c>
      <c r="I43" s="49" t="s">
        <v>499</v>
      </c>
    </row>
    <row r="44" spans="1:9" ht="18" customHeight="1">
      <c r="A44" s="50"/>
      <c r="B44" s="51"/>
      <c r="C44" s="52"/>
      <c r="D44" s="52"/>
      <c r="E44" s="50"/>
      <c r="F44" s="50" t="s">
        <v>18</v>
      </c>
      <c r="G44" s="50" t="s">
        <v>432</v>
      </c>
      <c r="H44" s="50"/>
      <c r="I44" s="53" t="s">
        <v>450</v>
      </c>
    </row>
    <row r="45" spans="1:9" ht="18" customHeight="1">
      <c r="A45" s="54"/>
      <c r="B45" s="55"/>
      <c r="C45" s="56"/>
      <c r="D45" s="56"/>
      <c r="E45" s="54"/>
      <c r="F45" s="56">
        <v>99600</v>
      </c>
      <c r="G45" s="56">
        <v>99600</v>
      </c>
      <c r="H45" s="54"/>
      <c r="I45" s="57"/>
    </row>
    <row r="46" spans="1:9" ht="18" customHeight="1">
      <c r="A46" s="45">
        <v>14</v>
      </c>
      <c r="B46" s="46" t="s">
        <v>472</v>
      </c>
      <c r="C46" s="47">
        <v>99600</v>
      </c>
      <c r="D46" s="47">
        <v>99600</v>
      </c>
      <c r="E46" s="45" t="s">
        <v>17</v>
      </c>
      <c r="F46" s="48" t="s">
        <v>474</v>
      </c>
      <c r="G46" s="48" t="s">
        <v>474</v>
      </c>
      <c r="H46" s="45" t="s">
        <v>19</v>
      </c>
      <c r="I46" s="49" t="s">
        <v>500</v>
      </c>
    </row>
    <row r="47" spans="1:9" ht="18" customHeight="1">
      <c r="A47" s="50"/>
      <c r="B47" s="51"/>
      <c r="C47" s="52"/>
      <c r="D47" s="52"/>
      <c r="E47" s="50"/>
      <c r="F47" s="50" t="s">
        <v>18</v>
      </c>
      <c r="G47" s="50" t="s">
        <v>432</v>
      </c>
      <c r="H47" s="50"/>
      <c r="I47" s="53" t="s">
        <v>450</v>
      </c>
    </row>
    <row r="48" spans="1:9" ht="18" customHeight="1">
      <c r="A48" s="54"/>
      <c r="B48" s="55"/>
      <c r="C48" s="56"/>
      <c r="D48" s="56"/>
      <c r="E48" s="54"/>
      <c r="F48" s="56">
        <v>99600</v>
      </c>
      <c r="G48" s="56">
        <v>99600</v>
      </c>
      <c r="H48" s="54"/>
      <c r="I48" s="57"/>
    </row>
    <row r="49" spans="1:9" ht="18" customHeight="1">
      <c r="A49" s="45">
        <v>15</v>
      </c>
      <c r="B49" s="46" t="s">
        <v>472</v>
      </c>
      <c r="C49" s="47">
        <v>99600</v>
      </c>
      <c r="D49" s="47">
        <v>99600</v>
      </c>
      <c r="E49" s="45" t="s">
        <v>17</v>
      </c>
      <c r="F49" s="48" t="s">
        <v>475</v>
      </c>
      <c r="G49" s="48" t="s">
        <v>475</v>
      </c>
      <c r="H49" s="45" t="s">
        <v>19</v>
      </c>
      <c r="I49" s="49" t="s">
        <v>501</v>
      </c>
    </row>
    <row r="50" spans="1:9" ht="18" customHeight="1">
      <c r="A50" s="50"/>
      <c r="B50" s="51"/>
      <c r="C50" s="52"/>
      <c r="D50" s="52"/>
      <c r="E50" s="50"/>
      <c r="F50" s="50" t="s">
        <v>18</v>
      </c>
      <c r="G50" s="50" t="s">
        <v>432</v>
      </c>
      <c r="H50" s="50"/>
      <c r="I50" s="53" t="s">
        <v>450</v>
      </c>
    </row>
    <row r="51" spans="1:9" ht="18" customHeight="1">
      <c r="A51" s="54"/>
      <c r="B51" s="55"/>
      <c r="C51" s="56"/>
      <c r="D51" s="56"/>
      <c r="E51" s="54"/>
      <c r="F51" s="56">
        <v>99600</v>
      </c>
      <c r="G51" s="56">
        <v>99600</v>
      </c>
      <c r="H51" s="54"/>
      <c r="I51" s="57"/>
    </row>
    <row r="52" spans="1:9" ht="18" customHeight="1">
      <c r="A52" s="45">
        <v>16</v>
      </c>
      <c r="B52" s="46" t="s">
        <v>476</v>
      </c>
      <c r="C52" s="47">
        <v>99600</v>
      </c>
      <c r="D52" s="47">
        <v>99600</v>
      </c>
      <c r="E52" s="45" t="s">
        <v>17</v>
      </c>
      <c r="F52" s="48" t="s">
        <v>478</v>
      </c>
      <c r="G52" s="48" t="s">
        <v>478</v>
      </c>
      <c r="H52" s="45" t="s">
        <v>19</v>
      </c>
      <c r="I52" s="49" t="s">
        <v>502</v>
      </c>
    </row>
    <row r="53" spans="1:9" ht="18" customHeight="1">
      <c r="A53" s="50"/>
      <c r="B53" s="51" t="s">
        <v>477</v>
      </c>
      <c r="C53" s="52"/>
      <c r="D53" s="52"/>
      <c r="E53" s="50"/>
      <c r="F53" s="50" t="s">
        <v>18</v>
      </c>
      <c r="G53" s="50" t="s">
        <v>432</v>
      </c>
      <c r="H53" s="50"/>
      <c r="I53" s="53" t="s">
        <v>450</v>
      </c>
    </row>
    <row r="54" spans="1:9" ht="18" customHeight="1">
      <c r="A54" s="54"/>
      <c r="B54" s="55"/>
      <c r="C54" s="56"/>
      <c r="D54" s="56"/>
      <c r="E54" s="54"/>
      <c r="F54" s="56">
        <v>99600</v>
      </c>
      <c r="G54" s="56">
        <v>99600</v>
      </c>
      <c r="H54" s="54"/>
      <c r="I54" s="57"/>
    </row>
    <row r="55" spans="1:9" ht="18" customHeight="1">
      <c r="A55" s="45">
        <v>17</v>
      </c>
      <c r="B55" s="46" t="s">
        <v>476</v>
      </c>
      <c r="C55" s="47">
        <v>99600</v>
      </c>
      <c r="D55" s="47">
        <v>99600</v>
      </c>
      <c r="E55" s="45" t="s">
        <v>17</v>
      </c>
      <c r="F55" s="48" t="s">
        <v>479</v>
      </c>
      <c r="G55" s="48" t="s">
        <v>479</v>
      </c>
      <c r="H55" s="45" t="s">
        <v>19</v>
      </c>
      <c r="I55" s="49" t="s">
        <v>503</v>
      </c>
    </row>
    <row r="56" spans="1:9" ht="18" customHeight="1">
      <c r="A56" s="50"/>
      <c r="B56" s="51" t="s">
        <v>477</v>
      </c>
      <c r="C56" s="52"/>
      <c r="D56" s="52"/>
      <c r="E56" s="50"/>
      <c r="F56" s="50" t="s">
        <v>18</v>
      </c>
      <c r="G56" s="50" t="s">
        <v>432</v>
      </c>
      <c r="H56" s="50"/>
      <c r="I56" s="53" t="s">
        <v>450</v>
      </c>
    </row>
    <row r="57" spans="1:9" ht="18" customHeight="1">
      <c r="A57" s="54"/>
      <c r="B57" s="55"/>
      <c r="C57" s="56"/>
      <c r="D57" s="56"/>
      <c r="E57" s="54"/>
      <c r="F57" s="56">
        <v>99600</v>
      </c>
      <c r="G57" s="56">
        <v>99600</v>
      </c>
      <c r="H57" s="54"/>
      <c r="I57" s="57"/>
    </row>
    <row r="58" spans="1:9" ht="18" customHeight="1">
      <c r="A58" s="45">
        <v>18</v>
      </c>
      <c r="B58" s="46" t="s">
        <v>476</v>
      </c>
      <c r="C58" s="47">
        <v>99600</v>
      </c>
      <c r="D58" s="47">
        <v>99600</v>
      </c>
      <c r="E58" s="45" t="s">
        <v>17</v>
      </c>
      <c r="F58" s="48" t="s">
        <v>480</v>
      </c>
      <c r="G58" s="48" t="s">
        <v>480</v>
      </c>
      <c r="H58" s="45" t="s">
        <v>19</v>
      </c>
      <c r="I58" s="49" t="s">
        <v>504</v>
      </c>
    </row>
    <row r="59" spans="1:9" ht="18" customHeight="1">
      <c r="A59" s="50"/>
      <c r="B59" s="51" t="s">
        <v>477</v>
      </c>
      <c r="C59" s="52"/>
      <c r="D59" s="52"/>
      <c r="E59" s="50"/>
      <c r="F59" s="50" t="s">
        <v>18</v>
      </c>
      <c r="G59" s="50" t="s">
        <v>432</v>
      </c>
      <c r="H59" s="50"/>
      <c r="I59" s="53" t="s">
        <v>450</v>
      </c>
    </row>
    <row r="60" spans="1:9" ht="18" customHeight="1">
      <c r="A60" s="54"/>
      <c r="B60" s="55"/>
      <c r="C60" s="56"/>
      <c r="D60" s="56"/>
      <c r="E60" s="54"/>
      <c r="F60" s="56">
        <v>99600</v>
      </c>
      <c r="G60" s="56">
        <v>99600</v>
      </c>
      <c r="H60" s="54"/>
      <c r="I60" s="57"/>
    </row>
    <row r="61" spans="1:9" ht="18" customHeight="1">
      <c r="A61" s="45">
        <v>19</v>
      </c>
      <c r="B61" s="46" t="s">
        <v>481</v>
      </c>
      <c r="C61" s="47">
        <v>2484</v>
      </c>
      <c r="D61" s="47">
        <v>2484</v>
      </c>
      <c r="E61" s="45" t="s">
        <v>17</v>
      </c>
      <c r="F61" s="48" t="s">
        <v>482</v>
      </c>
      <c r="G61" s="48" t="s">
        <v>482</v>
      </c>
      <c r="H61" s="45" t="s">
        <v>19</v>
      </c>
      <c r="I61" s="49" t="s">
        <v>505</v>
      </c>
    </row>
    <row r="62" spans="1:9" ht="18" customHeight="1">
      <c r="A62" s="50"/>
      <c r="B62" s="51"/>
      <c r="C62" s="52"/>
      <c r="D62" s="52"/>
      <c r="E62" s="50"/>
      <c r="F62" s="50" t="s">
        <v>18</v>
      </c>
      <c r="G62" s="50" t="s">
        <v>432</v>
      </c>
      <c r="H62" s="50"/>
      <c r="I62" s="53" t="s">
        <v>483</v>
      </c>
    </row>
    <row r="63" spans="1:9" ht="18" customHeight="1">
      <c r="A63" s="54"/>
      <c r="B63" s="55"/>
      <c r="C63" s="56"/>
      <c r="D63" s="56"/>
      <c r="E63" s="54"/>
      <c r="F63" s="56">
        <v>2484</v>
      </c>
      <c r="G63" s="56">
        <v>2484</v>
      </c>
      <c r="H63" s="54"/>
      <c r="I63" s="57"/>
    </row>
    <row r="64" spans="1:9" ht="18" customHeight="1">
      <c r="A64" s="45">
        <v>20</v>
      </c>
      <c r="B64" s="46" t="s">
        <v>484</v>
      </c>
      <c r="C64" s="47">
        <v>2484</v>
      </c>
      <c r="D64" s="47">
        <v>2484</v>
      </c>
      <c r="E64" s="45" t="s">
        <v>17</v>
      </c>
      <c r="F64" s="48" t="s">
        <v>482</v>
      </c>
      <c r="G64" s="48" t="s">
        <v>482</v>
      </c>
      <c r="H64" s="45" t="s">
        <v>19</v>
      </c>
      <c r="I64" s="49" t="s">
        <v>506</v>
      </c>
    </row>
    <row r="65" spans="1:9" ht="18" customHeight="1">
      <c r="A65" s="50"/>
      <c r="B65" s="51"/>
      <c r="C65" s="52"/>
      <c r="D65" s="52"/>
      <c r="E65" s="50"/>
      <c r="F65" s="50" t="s">
        <v>18</v>
      </c>
      <c r="G65" s="50" t="s">
        <v>432</v>
      </c>
      <c r="H65" s="50"/>
      <c r="I65" s="53" t="s">
        <v>483</v>
      </c>
    </row>
    <row r="66" spans="1:9" ht="18" customHeight="1">
      <c r="A66" s="54"/>
      <c r="B66" s="55"/>
      <c r="C66" s="56"/>
      <c r="D66" s="56"/>
      <c r="E66" s="54"/>
      <c r="F66" s="56">
        <v>2484</v>
      </c>
      <c r="G66" s="56">
        <v>2484</v>
      </c>
      <c r="H66" s="54"/>
      <c r="I66" s="57"/>
    </row>
    <row r="67" spans="1:9" ht="18" customHeight="1">
      <c r="A67" s="45">
        <v>21</v>
      </c>
      <c r="B67" s="46" t="s">
        <v>508</v>
      </c>
      <c r="C67" s="47">
        <v>7676.18</v>
      </c>
      <c r="D67" s="47">
        <v>7676.18</v>
      </c>
      <c r="E67" s="45" t="s">
        <v>17</v>
      </c>
      <c r="F67" s="48" t="s">
        <v>166</v>
      </c>
      <c r="G67" s="48" t="s">
        <v>166</v>
      </c>
      <c r="H67" s="45" t="s">
        <v>19</v>
      </c>
      <c r="I67" s="49" t="s">
        <v>510</v>
      </c>
    </row>
    <row r="68" spans="1:9" ht="18" customHeight="1">
      <c r="A68" s="50"/>
      <c r="B68" s="51" t="s">
        <v>509</v>
      </c>
      <c r="C68" s="52"/>
      <c r="D68" s="52"/>
      <c r="E68" s="50"/>
      <c r="F68" s="50" t="s">
        <v>18</v>
      </c>
      <c r="G68" s="50" t="s">
        <v>432</v>
      </c>
      <c r="H68" s="50"/>
      <c r="I68" s="53" t="s">
        <v>45</v>
      </c>
    </row>
    <row r="69" spans="1:9" ht="18" customHeight="1">
      <c r="A69" s="54"/>
      <c r="B69" s="55"/>
      <c r="C69" s="56"/>
      <c r="D69" s="56"/>
      <c r="E69" s="54"/>
      <c r="F69" s="56">
        <v>7676.18</v>
      </c>
      <c r="G69" s="56">
        <v>7676.18</v>
      </c>
      <c r="H69" s="54"/>
      <c r="I69" s="57"/>
    </row>
    <row r="70" spans="1:9" ht="18" customHeight="1">
      <c r="A70" s="45">
        <v>22</v>
      </c>
      <c r="B70" s="46" t="s">
        <v>485</v>
      </c>
      <c r="C70" s="47">
        <v>2484</v>
      </c>
      <c r="D70" s="47">
        <v>2484</v>
      </c>
      <c r="E70" s="45" t="s">
        <v>17</v>
      </c>
      <c r="F70" s="48" t="s">
        <v>482</v>
      </c>
      <c r="G70" s="48" t="s">
        <v>482</v>
      </c>
      <c r="H70" s="45" t="s">
        <v>19</v>
      </c>
      <c r="I70" s="49" t="s">
        <v>507</v>
      </c>
    </row>
    <row r="71" spans="1:9" ht="18" customHeight="1">
      <c r="A71" s="50"/>
      <c r="B71" s="51"/>
      <c r="C71" s="52"/>
      <c r="D71" s="52"/>
      <c r="E71" s="50"/>
      <c r="F71" s="50" t="s">
        <v>18</v>
      </c>
      <c r="G71" s="50" t="s">
        <v>432</v>
      </c>
      <c r="H71" s="50"/>
      <c r="I71" s="53" t="s">
        <v>486</v>
      </c>
    </row>
    <row r="72" spans="1:9" ht="18" customHeight="1">
      <c r="A72" s="54"/>
      <c r="B72" s="55"/>
      <c r="C72" s="56"/>
      <c r="D72" s="56"/>
      <c r="E72" s="54"/>
      <c r="F72" s="56">
        <v>2484</v>
      </c>
      <c r="G72" s="56">
        <v>2484</v>
      </c>
      <c r="H72" s="54"/>
      <c r="I72" s="57"/>
    </row>
    <row r="73" spans="1:9" ht="18" customHeight="1">
      <c r="A73" s="45">
        <v>23</v>
      </c>
      <c r="B73" s="46" t="s">
        <v>62</v>
      </c>
      <c r="C73" s="47">
        <v>227932.68</v>
      </c>
      <c r="D73" s="47">
        <v>227932.68</v>
      </c>
      <c r="E73" s="45" t="s">
        <v>17</v>
      </c>
      <c r="F73" s="124" t="s">
        <v>511</v>
      </c>
      <c r="G73" s="124" t="s">
        <v>511</v>
      </c>
      <c r="H73" s="45" t="s">
        <v>19</v>
      </c>
      <c r="I73" s="49" t="s">
        <v>514</v>
      </c>
    </row>
    <row r="74" spans="1:9" ht="18" customHeight="1">
      <c r="A74" s="50"/>
      <c r="B74" s="51"/>
      <c r="C74" s="52"/>
      <c r="D74" s="52"/>
      <c r="E74" s="50"/>
      <c r="F74" s="50" t="s">
        <v>18</v>
      </c>
      <c r="G74" s="50" t="s">
        <v>432</v>
      </c>
      <c r="H74" s="50"/>
      <c r="I74" s="53" t="s">
        <v>512</v>
      </c>
    </row>
    <row r="75" spans="1:9" ht="18" customHeight="1">
      <c r="A75" s="54"/>
      <c r="B75" s="55"/>
      <c r="C75" s="56"/>
      <c r="D75" s="56"/>
      <c r="E75" s="54"/>
      <c r="F75" s="56">
        <v>227932.68</v>
      </c>
      <c r="G75" s="56">
        <v>227932.68</v>
      </c>
      <c r="H75" s="54"/>
      <c r="I75" s="57"/>
    </row>
    <row r="76" spans="1:9" ht="18" customHeight="1">
      <c r="A76" s="45">
        <v>24</v>
      </c>
      <c r="B76" s="46" t="s">
        <v>513</v>
      </c>
      <c r="C76" s="47">
        <v>50640.959999999999</v>
      </c>
      <c r="D76" s="47">
        <v>50640.959999999999</v>
      </c>
      <c r="E76" s="45" t="s">
        <v>17</v>
      </c>
      <c r="F76" s="124" t="s">
        <v>511</v>
      </c>
      <c r="G76" s="124" t="s">
        <v>511</v>
      </c>
      <c r="H76" s="45" t="s">
        <v>19</v>
      </c>
      <c r="I76" s="49" t="s">
        <v>515</v>
      </c>
    </row>
    <row r="77" spans="1:9" ht="18" customHeight="1">
      <c r="A77" s="50"/>
      <c r="B77" s="51"/>
      <c r="C77" s="52"/>
      <c r="D77" s="52"/>
      <c r="E77" s="50"/>
      <c r="F77" s="50" t="s">
        <v>18</v>
      </c>
      <c r="G77" s="50" t="s">
        <v>432</v>
      </c>
      <c r="H77" s="50"/>
      <c r="I77" s="53" t="s">
        <v>512</v>
      </c>
    </row>
    <row r="78" spans="1:9" ht="18" customHeight="1">
      <c r="A78" s="54"/>
      <c r="B78" s="55"/>
      <c r="C78" s="56"/>
      <c r="D78" s="56"/>
      <c r="E78" s="54"/>
      <c r="F78" s="56">
        <v>50340.959999999999</v>
      </c>
      <c r="G78" s="56">
        <v>50340.959999999999</v>
      </c>
      <c r="H78" s="54"/>
      <c r="I78" s="57"/>
    </row>
    <row r="79" spans="1:9" ht="18" customHeight="1">
      <c r="A79" s="45">
        <v>25</v>
      </c>
      <c r="B79" s="58" t="s">
        <v>46</v>
      </c>
      <c r="C79" s="92">
        <v>19500</v>
      </c>
      <c r="D79" s="47">
        <v>19500</v>
      </c>
      <c r="E79" s="45" t="s">
        <v>17</v>
      </c>
      <c r="F79" s="59" t="s">
        <v>20</v>
      </c>
      <c r="G79" s="59" t="s">
        <v>20</v>
      </c>
      <c r="H79" s="45" t="s">
        <v>19</v>
      </c>
      <c r="I79" s="49" t="s">
        <v>516</v>
      </c>
    </row>
    <row r="80" spans="1:9" ht="18" customHeight="1">
      <c r="A80" s="50"/>
      <c r="B80" s="51"/>
      <c r="C80" s="52"/>
      <c r="D80" s="52"/>
      <c r="E80" s="50"/>
      <c r="F80" s="59" t="s">
        <v>21</v>
      </c>
      <c r="G80" s="59" t="s">
        <v>21</v>
      </c>
      <c r="H80" s="50"/>
      <c r="I80" s="60" t="s">
        <v>47</v>
      </c>
    </row>
    <row r="81" spans="1:9" ht="18" customHeight="1">
      <c r="A81" s="50"/>
      <c r="B81" s="51"/>
      <c r="C81" s="52"/>
      <c r="D81" s="52"/>
      <c r="E81" s="50"/>
      <c r="F81" s="50" t="s">
        <v>18</v>
      </c>
      <c r="G81" s="50" t="s">
        <v>432</v>
      </c>
      <c r="H81" s="50"/>
      <c r="I81" s="60"/>
    </row>
    <row r="82" spans="1:9" ht="18" customHeight="1">
      <c r="A82" s="54"/>
      <c r="B82" s="55"/>
      <c r="C82" s="56"/>
      <c r="D82" s="56"/>
      <c r="E82" s="54"/>
      <c r="F82" s="56">
        <v>19500</v>
      </c>
      <c r="G82" s="56">
        <v>19500</v>
      </c>
      <c r="H82" s="54"/>
      <c r="I82" s="61"/>
    </row>
    <row r="83" spans="1:9" ht="20.100000000000001" customHeight="1">
      <c r="C83" s="120"/>
    </row>
    <row r="84" spans="1:9" ht="20.100000000000001" customHeight="1"/>
  </sheetData>
  <mergeCells count="6">
    <mergeCell ref="A2:I2"/>
    <mergeCell ref="A3:I3"/>
    <mergeCell ref="A4:I4"/>
    <mergeCell ref="A5:A6"/>
    <mergeCell ref="B5:B6"/>
    <mergeCell ref="E5:E6"/>
  </mergeCells>
  <pageMargins left="0.15748031496062992" right="0.19685039370078741" top="0.49" bottom="0.32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B085B-6FA3-49D5-9742-654D73FC29BD}">
  <sheetPr>
    <tabColor rgb="FFFF0000"/>
  </sheetPr>
  <dimension ref="A1:I37"/>
  <sheetViews>
    <sheetView topLeftCell="A25" zoomScale="120" zoomScaleNormal="120" workbookViewId="0">
      <selection activeCell="C37" sqref="C37"/>
    </sheetView>
  </sheetViews>
  <sheetFormatPr defaultRowHeight="18" customHeight="1"/>
  <cols>
    <col min="1" max="1" width="4.85546875" style="86" bestFit="1" customWidth="1"/>
    <col min="2" max="2" width="29" style="86" customWidth="1"/>
    <col min="3" max="3" width="15.7109375" style="86" customWidth="1"/>
    <col min="4" max="4" width="10.140625" style="86" customWidth="1"/>
    <col min="5" max="5" width="12.5703125" style="86" customWidth="1"/>
    <col min="6" max="6" width="17.42578125" style="86" customWidth="1"/>
    <col min="7" max="7" width="19.140625" style="86" customWidth="1"/>
    <col min="8" max="8" width="14.42578125" style="86" customWidth="1"/>
    <col min="9" max="9" width="20.140625" style="86" customWidth="1"/>
    <col min="10" max="16384" width="9.140625" style="86"/>
  </cols>
  <sheetData>
    <row r="1" spans="1:9" ht="18" customHeight="1">
      <c r="A1" s="40"/>
      <c r="B1" s="40"/>
      <c r="C1" s="40"/>
      <c r="D1" s="40"/>
      <c r="E1" s="40"/>
      <c r="F1" s="40"/>
      <c r="G1" s="40"/>
      <c r="H1" s="40"/>
      <c r="I1" s="41" t="s">
        <v>2</v>
      </c>
    </row>
    <row r="2" spans="1:9" ht="18" customHeight="1">
      <c r="A2" s="148" t="s">
        <v>759</v>
      </c>
      <c r="B2" s="148"/>
      <c r="C2" s="148"/>
      <c r="D2" s="148"/>
      <c r="E2" s="148"/>
      <c r="F2" s="148"/>
      <c r="G2" s="148"/>
      <c r="H2" s="148"/>
      <c r="I2" s="148"/>
    </row>
    <row r="3" spans="1:9" ht="18" customHeight="1">
      <c r="A3" s="148" t="s">
        <v>0</v>
      </c>
      <c r="B3" s="148"/>
      <c r="C3" s="148"/>
      <c r="D3" s="148"/>
      <c r="E3" s="148"/>
      <c r="F3" s="148"/>
      <c r="G3" s="148"/>
      <c r="H3" s="148"/>
      <c r="I3" s="148"/>
    </row>
    <row r="4" spans="1:9" ht="23.25" customHeight="1">
      <c r="A4" s="149" t="s">
        <v>445</v>
      </c>
      <c r="B4" s="149"/>
      <c r="C4" s="149"/>
      <c r="D4" s="149"/>
      <c r="E4" s="149"/>
      <c r="F4" s="149"/>
      <c r="G4" s="149"/>
      <c r="H4" s="149"/>
      <c r="I4" s="149"/>
    </row>
    <row r="5" spans="1:9" ht="18" customHeight="1">
      <c r="A5" s="150" t="s">
        <v>1</v>
      </c>
      <c r="B5" s="152" t="s">
        <v>3</v>
      </c>
      <c r="C5" s="42" t="s">
        <v>4</v>
      </c>
      <c r="D5" s="42" t="s">
        <v>6</v>
      </c>
      <c r="E5" s="151" t="s">
        <v>8</v>
      </c>
      <c r="F5" s="42" t="s">
        <v>9</v>
      </c>
      <c r="G5" s="42" t="s">
        <v>11</v>
      </c>
      <c r="H5" s="42" t="s">
        <v>13</v>
      </c>
      <c r="I5" s="42" t="s">
        <v>15</v>
      </c>
    </row>
    <row r="6" spans="1:9" ht="18" customHeight="1">
      <c r="A6" s="151"/>
      <c r="B6" s="153"/>
      <c r="C6" s="43" t="s">
        <v>5</v>
      </c>
      <c r="D6" s="43" t="s">
        <v>7</v>
      </c>
      <c r="E6" s="154"/>
      <c r="F6" s="43" t="s">
        <v>10</v>
      </c>
      <c r="G6" s="44" t="s">
        <v>12</v>
      </c>
      <c r="H6" s="43" t="s">
        <v>14</v>
      </c>
      <c r="I6" s="43" t="s">
        <v>16</v>
      </c>
    </row>
    <row r="7" spans="1:9" ht="18" customHeight="1">
      <c r="A7" s="45">
        <v>1</v>
      </c>
      <c r="B7" s="46" t="s">
        <v>517</v>
      </c>
      <c r="C7" s="92">
        <v>69905</v>
      </c>
      <c r="D7" s="47">
        <v>69905</v>
      </c>
      <c r="E7" s="45" t="s">
        <v>17</v>
      </c>
      <c r="F7" s="45" t="s">
        <v>23</v>
      </c>
      <c r="G7" s="45" t="s">
        <v>23</v>
      </c>
      <c r="H7" s="45" t="s">
        <v>19</v>
      </c>
      <c r="I7" s="87" t="s">
        <v>520</v>
      </c>
    </row>
    <row r="8" spans="1:9" ht="18" customHeight="1">
      <c r="A8" s="50"/>
      <c r="B8" s="51"/>
      <c r="C8" s="125"/>
      <c r="D8" s="52"/>
      <c r="E8" s="50"/>
      <c r="F8" s="50" t="s">
        <v>18</v>
      </c>
      <c r="G8" s="50" t="s">
        <v>433</v>
      </c>
      <c r="H8" s="50"/>
      <c r="I8" s="60" t="s">
        <v>538</v>
      </c>
    </row>
    <row r="9" spans="1:9" ht="18" customHeight="1">
      <c r="A9" s="54"/>
      <c r="B9" s="55"/>
      <c r="C9" s="126"/>
      <c r="D9" s="54"/>
      <c r="E9" s="43"/>
      <c r="F9" s="56">
        <v>69905</v>
      </c>
      <c r="G9" s="56">
        <v>69905</v>
      </c>
      <c r="H9" s="54"/>
      <c r="I9" s="54"/>
    </row>
    <row r="10" spans="1:9" ht="18" customHeight="1">
      <c r="A10" s="45">
        <v>2</v>
      </c>
      <c r="B10" s="91" t="s">
        <v>518</v>
      </c>
      <c r="C10" s="92">
        <v>900</v>
      </c>
      <c r="D10" s="47">
        <v>900</v>
      </c>
      <c r="E10" s="45" t="s">
        <v>17</v>
      </c>
      <c r="F10" s="45" t="s">
        <v>23</v>
      </c>
      <c r="G10" s="45" t="s">
        <v>23</v>
      </c>
      <c r="H10" s="45" t="s">
        <v>19</v>
      </c>
      <c r="I10" s="87" t="s">
        <v>521</v>
      </c>
    </row>
    <row r="11" spans="1:9" ht="18" customHeight="1">
      <c r="A11" s="50"/>
      <c r="B11" s="51"/>
      <c r="C11" s="125"/>
      <c r="D11" s="52"/>
      <c r="E11" s="50"/>
      <c r="F11" s="50" t="s">
        <v>18</v>
      </c>
      <c r="G11" s="50" t="s">
        <v>433</v>
      </c>
      <c r="H11" s="50"/>
      <c r="I11" s="60" t="s">
        <v>539</v>
      </c>
    </row>
    <row r="12" spans="1:9" ht="18" customHeight="1">
      <c r="A12" s="54"/>
      <c r="B12" s="55"/>
      <c r="C12" s="126"/>
      <c r="D12" s="54"/>
      <c r="E12" s="43"/>
      <c r="F12" s="56">
        <v>900</v>
      </c>
      <c r="G12" s="56">
        <v>900</v>
      </c>
      <c r="H12" s="54"/>
      <c r="I12" s="54"/>
    </row>
    <row r="13" spans="1:9" ht="18" customHeight="1">
      <c r="A13" s="45">
        <v>3</v>
      </c>
      <c r="B13" s="46" t="s">
        <v>526</v>
      </c>
      <c r="C13" s="92">
        <v>11448</v>
      </c>
      <c r="D13" s="47">
        <v>11448</v>
      </c>
      <c r="E13" s="45" t="s">
        <v>17</v>
      </c>
      <c r="F13" s="45" t="s">
        <v>527</v>
      </c>
      <c r="G13" s="45" t="s">
        <v>527</v>
      </c>
      <c r="H13" s="45" t="s">
        <v>19</v>
      </c>
      <c r="I13" s="87" t="s">
        <v>528</v>
      </c>
    </row>
    <row r="14" spans="1:9" ht="18" customHeight="1">
      <c r="A14" s="50"/>
      <c r="B14" s="51"/>
      <c r="C14" s="125"/>
      <c r="D14" s="52"/>
      <c r="E14" s="50"/>
      <c r="F14" s="50" t="s">
        <v>18</v>
      </c>
      <c r="G14" s="50" t="s">
        <v>432</v>
      </c>
      <c r="H14" s="50"/>
      <c r="I14" s="60" t="s">
        <v>538</v>
      </c>
    </row>
    <row r="15" spans="1:9" ht="18" customHeight="1">
      <c r="A15" s="54"/>
      <c r="B15" s="55"/>
      <c r="C15" s="126"/>
      <c r="D15" s="54"/>
      <c r="E15" s="43"/>
      <c r="F15" s="56">
        <v>11448</v>
      </c>
      <c r="G15" s="56">
        <v>11448</v>
      </c>
      <c r="H15" s="54"/>
      <c r="I15" s="54"/>
    </row>
    <row r="16" spans="1:9" ht="18" customHeight="1">
      <c r="A16" s="45">
        <v>4</v>
      </c>
      <c r="B16" s="46" t="s">
        <v>519</v>
      </c>
      <c r="C16" s="92">
        <v>10000</v>
      </c>
      <c r="D16" s="47">
        <v>10000</v>
      </c>
      <c r="E16" s="45" t="s">
        <v>17</v>
      </c>
      <c r="F16" s="45" t="s">
        <v>523</v>
      </c>
      <c r="G16" s="45" t="s">
        <v>523</v>
      </c>
      <c r="H16" s="45" t="s">
        <v>19</v>
      </c>
      <c r="I16" s="87" t="s">
        <v>522</v>
      </c>
    </row>
    <row r="17" spans="1:9" ht="18" customHeight="1">
      <c r="A17" s="50"/>
      <c r="B17" s="51"/>
      <c r="C17" s="125"/>
      <c r="D17" s="52"/>
      <c r="E17" s="50"/>
      <c r="F17" s="50" t="s">
        <v>18</v>
      </c>
      <c r="G17" s="50" t="s">
        <v>432</v>
      </c>
      <c r="H17" s="50"/>
      <c r="I17" s="60" t="s">
        <v>537</v>
      </c>
    </row>
    <row r="18" spans="1:9" ht="18" customHeight="1">
      <c r="A18" s="54"/>
      <c r="B18" s="55"/>
      <c r="C18" s="126"/>
      <c r="D18" s="54"/>
      <c r="E18" s="43"/>
      <c r="F18" s="56">
        <v>10000</v>
      </c>
      <c r="G18" s="56">
        <v>10000</v>
      </c>
      <c r="H18" s="54"/>
      <c r="I18" s="54"/>
    </row>
    <row r="19" spans="1:9" ht="18" customHeight="1">
      <c r="A19" s="45">
        <v>5</v>
      </c>
      <c r="B19" s="46" t="s">
        <v>525</v>
      </c>
      <c r="C19" s="92">
        <v>20000</v>
      </c>
      <c r="D19" s="47">
        <v>20000</v>
      </c>
      <c r="E19" s="45" t="s">
        <v>17</v>
      </c>
      <c r="F19" s="45" t="s">
        <v>524</v>
      </c>
      <c r="G19" s="45" t="s">
        <v>524</v>
      </c>
      <c r="H19" s="45" t="s">
        <v>19</v>
      </c>
      <c r="I19" s="87" t="s">
        <v>534</v>
      </c>
    </row>
    <row r="20" spans="1:9" ht="18" customHeight="1">
      <c r="A20" s="50"/>
      <c r="B20" s="51" t="s">
        <v>26</v>
      </c>
      <c r="C20" s="125"/>
      <c r="D20" s="52"/>
      <c r="E20" s="50"/>
      <c r="F20" s="50" t="s">
        <v>18</v>
      </c>
      <c r="G20" s="50" t="s">
        <v>432</v>
      </c>
      <c r="H20" s="50"/>
      <c r="I20" s="60" t="s">
        <v>537</v>
      </c>
    </row>
    <row r="21" spans="1:9" ht="18" customHeight="1">
      <c r="A21" s="54"/>
      <c r="B21" s="55"/>
      <c r="C21" s="126"/>
      <c r="D21" s="54"/>
      <c r="E21" s="43"/>
      <c r="F21" s="56">
        <v>20000</v>
      </c>
      <c r="G21" s="56">
        <v>20000</v>
      </c>
      <c r="H21" s="54"/>
      <c r="I21" s="54"/>
    </row>
    <row r="22" spans="1:9" ht="18" customHeight="1">
      <c r="A22" s="45">
        <v>6</v>
      </c>
      <c r="B22" s="46" t="s">
        <v>530</v>
      </c>
      <c r="C22" s="92">
        <v>90000</v>
      </c>
      <c r="D22" s="47">
        <v>90000</v>
      </c>
      <c r="E22" s="45" t="s">
        <v>17</v>
      </c>
      <c r="F22" s="127" t="s">
        <v>529</v>
      </c>
      <c r="G22" s="127" t="s">
        <v>529</v>
      </c>
      <c r="H22" s="45" t="s">
        <v>19</v>
      </c>
      <c r="I22" s="87" t="s">
        <v>535</v>
      </c>
    </row>
    <row r="23" spans="1:9" ht="18" customHeight="1">
      <c r="A23" s="50"/>
      <c r="B23" s="51"/>
      <c r="C23" s="125"/>
      <c r="D23" s="52"/>
      <c r="E23" s="50"/>
      <c r="F23" s="50" t="s">
        <v>18</v>
      </c>
      <c r="G23" s="50" t="s">
        <v>432</v>
      </c>
      <c r="H23" s="50"/>
      <c r="I23" s="60" t="s">
        <v>537</v>
      </c>
    </row>
    <row r="24" spans="1:9" ht="18" customHeight="1">
      <c r="A24" s="54"/>
      <c r="B24" s="55"/>
      <c r="C24" s="126"/>
      <c r="D24" s="54"/>
      <c r="E24" s="43"/>
      <c r="F24" s="56">
        <v>90000</v>
      </c>
      <c r="G24" s="56">
        <v>90000</v>
      </c>
      <c r="H24" s="54"/>
      <c r="I24" s="54"/>
    </row>
    <row r="25" spans="1:9" ht="18" customHeight="1">
      <c r="A25" s="45">
        <v>7</v>
      </c>
      <c r="B25" s="46" t="s">
        <v>531</v>
      </c>
      <c r="C25" s="92">
        <v>1500</v>
      </c>
      <c r="D25" s="47">
        <v>1500</v>
      </c>
      <c r="E25" s="45" t="s">
        <v>17</v>
      </c>
      <c r="F25" s="45" t="s">
        <v>533</v>
      </c>
      <c r="G25" s="45" t="s">
        <v>533</v>
      </c>
      <c r="H25" s="45" t="s">
        <v>19</v>
      </c>
      <c r="I25" s="87" t="s">
        <v>540</v>
      </c>
    </row>
    <row r="26" spans="1:9" ht="18" customHeight="1">
      <c r="A26" s="50"/>
      <c r="B26" s="51" t="s">
        <v>532</v>
      </c>
      <c r="C26" s="125"/>
      <c r="D26" s="52"/>
      <c r="E26" s="50"/>
      <c r="F26" s="50" t="s">
        <v>18</v>
      </c>
      <c r="G26" s="50" t="s">
        <v>433</v>
      </c>
      <c r="H26" s="50"/>
      <c r="I26" s="60" t="s">
        <v>536</v>
      </c>
    </row>
    <row r="27" spans="1:9" ht="18" customHeight="1">
      <c r="A27" s="54"/>
      <c r="B27" s="55"/>
      <c r="C27" s="126"/>
      <c r="D27" s="54"/>
      <c r="E27" s="43"/>
      <c r="F27" s="56">
        <v>1500</v>
      </c>
      <c r="G27" s="56">
        <v>1500</v>
      </c>
      <c r="H27" s="54"/>
      <c r="I27" s="54"/>
    </row>
    <row r="28" spans="1:9" ht="18" customHeight="1">
      <c r="A28" s="45">
        <v>8</v>
      </c>
      <c r="B28" s="46" t="s">
        <v>49</v>
      </c>
      <c r="C28" s="92">
        <v>9000</v>
      </c>
      <c r="D28" s="47">
        <v>9000</v>
      </c>
      <c r="E28" s="45" t="s">
        <v>17</v>
      </c>
      <c r="F28" s="45" t="s">
        <v>27</v>
      </c>
      <c r="G28" s="45" t="s">
        <v>27</v>
      </c>
      <c r="H28" s="45" t="s">
        <v>19</v>
      </c>
      <c r="I28" s="87" t="s">
        <v>551</v>
      </c>
    </row>
    <row r="29" spans="1:9" ht="18" customHeight="1">
      <c r="A29" s="50"/>
      <c r="B29" s="51"/>
      <c r="C29" s="125"/>
      <c r="D29" s="52"/>
      <c r="E29" s="50"/>
      <c r="F29" s="50" t="s">
        <v>18</v>
      </c>
      <c r="G29" s="50" t="s">
        <v>432</v>
      </c>
      <c r="H29" s="50"/>
      <c r="I29" s="60" t="s">
        <v>50</v>
      </c>
    </row>
    <row r="30" spans="1:9" ht="18" customHeight="1">
      <c r="A30" s="54"/>
      <c r="B30" s="55"/>
      <c r="C30" s="126"/>
      <c r="D30" s="54"/>
      <c r="E30" s="43"/>
      <c r="F30" s="56">
        <v>9000</v>
      </c>
      <c r="G30" s="56">
        <v>9000</v>
      </c>
      <c r="H30" s="54"/>
      <c r="I30" s="54"/>
    </row>
    <row r="31" spans="1:9" ht="18" customHeight="1">
      <c r="A31" s="45">
        <v>9</v>
      </c>
      <c r="B31" s="46" t="s">
        <v>541</v>
      </c>
      <c r="C31" s="92">
        <v>90000</v>
      </c>
      <c r="D31" s="47">
        <v>90000</v>
      </c>
      <c r="E31" s="45" t="s">
        <v>17</v>
      </c>
      <c r="F31" s="45" t="s">
        <v>543</v>
      </c>
      <c r="G31" s="45" t="s">
        <v>543</v>
      </c>
      <c r="H31" s="45" t="s">
        <v>19</v>
      </c>
      <c r="I31" s="87" t="s">
        <v>549</v>
      </c>
    </row>
    <row r="32" spans="1:9" ht="18" customHeight="1">
      <c r="A32" s="50"/>
      <c r="B32" s="51" t="s">
        <v>542</v>
      </c>
      <c r="C32" s="125"/>
      <c r="D32" s="52"/>
      <c r="E32" s="50"/>
      <c r="F32" s="50" t="s">
        <v>18</v>
      </c>
      <c r="G32" s="50" t="s">
        <v>433</v>
      </c>
      <c r="H32" s="50"/>
      <c r="I32" s="60" t="s">
        <v>50</v>
      </c>
    </row>
    <row r="33" spans="1:9" ht="18" customHeight="1">
      <c r="A33" s="54"/>
      <c r="B33" s="55"/>
      <c r="C33" s="126"/>
      <c r="D33" s="54"/>
      <c r="E33" s="43"/>
      <c r="F33" s="56">
        <v>90000</v>
      </c>
      <c r="G33" s="56">
        <v>90000</v>
      </c>
      <c r="H33" s="54"/>
      <c r="I33" s="54"/>
    </row>
    <row r="34" spans="1:9" ht="18" customHeight="1">
      <c r="A34" s="45">
        <v>10</v>
      </c>
      <c r="B34" s="46" t="s">
        <v>544</v>
      </c>
      <c r="C34" s="92">
        <v>1200</v>
      </c>
      <c r="D34" s="47">
        <v>1200</v>
      </c>
      <c r="E34" s="45" t="s">
        <v>17</v>
      </c>
      <c r="F34" s="45" t="s">
        <v>27</v>
      </c>
      <c r="G34" s="45" t="s">
        <v>27</v>
      </c>
      <c r="H34" s="45" t="s">
        <v>19</v>
      </c>
      <c r="I34" s="87" t="s">
        <v>548</v>
      </c>
    </row>
    <row r="35" spans="1:9" ht="18" customHeight="1">
      <c r="A35" s="50"/>
      <c r="B35" s="51"/>
      <c r="C35" s="125"/>
      <c r="D35" s="52"/>
      <c r="E35" s="50"/>
      <c r="F35" s="50" t="s">
        <v>18</v>
      </c>
      <c r="G35" s="50" t="s">
        <v>432</v>
      </c>
      <c r="H35" s="50"/>
      <c r="I35" s="60" t="s">
        <v>50</v>
      </c>
    </row>
    <row r="36" spans="1:9" ht="18" customHeight="1">
      <c r="A36" s="54"/>
      <c r="B36" s="55"/>
      <c r="C36" s="126"/>
      <c r="D36" s="54"/>
      <c r="E36" s="43"/>
      <c r="F36" s="56">
        <v>1200</v>
      </c>
      <c r="G36" s="56">
        <v>1200</v>
      </c>
      <c r="H36" s="54"/>
      <c r="I36" s="54"/>
    </row>
    <row r="37" spans="1:9" ht="18" customHeight="1">
      <c r="C37" s="121"/>
    </row>
  </sheetData>
  <mergeCells count="6">
    <mergeCell ref="A2:I2"/>
    <mergeCell ref="A3:I3"/>
    <mergeCell ref="A4:I4"/>
    <mergeCell ref="A5:A6"/>
    <mergeCell ref="B5:B6"/>
    <mergeCell ref="E5:E6"/>
  </mergeCells>
  <pageMargins left="0.15748031496062992" right="0.19685039370078741" top="0.31496062992125984" bottom="0.48" header="0.31496062992125984" footer="0.5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25B42-F6A3-449F-A910-0D58AAC99961}">
  <sheetPr>
    <tabColor rgb="FFFF0000"/>
  </sheetPr>
  <dimension ref="A1:I36"/>
  <sheetViews>
    <sheetView topLeftCell="A28" zoomScale="120" zoomScaleNormal="120" workbookViewId="0">
      <selection activeCell="C36" sqref="C36"/>
    </sheetView>
  </sheetViews>
  <sheetFormatPr defaultRowHeight="16.5"/>
  <cols>
    <col min="1" max="1" width="4.85546875" style="86" bestFit="1" customWidth="1"/>
    <col min="2" max="2" width="23.42578125" style="86" bestFit="1" customWidth="1"/>
    <col min="3" max="3" width="14.140625" style="86" customWidth="1"/>
    <col min="4" max="4" width="12.28515625" style="86" customWidth="1"/>
    <col min="5" max="5" width="11.42578125" style="86" customWidth="1"/>
    <col min="6" max="6" width="21.5703125" style="86" customWidth="1"/>
    <col min="7" max="7" width="20.7109375" style="86" customWidth="1"/>
    <col min="8" max="8" width="14.42578125" style="86" customWidth="1"/>
    <col min="9" max="9" width="20" style="86" customWidth="1"/>
    <col min="10" max="16384" width="9.140625" style="86"/>
  </cols>
  <sheetData>
    <row r="1" spans="1:9" ht="18" customHeight="1">
      <c r="A1" s="40"/>
      <c r="B1" s="40"/>
      <c r="C1" s="40"/>
      <c r="D1" s="40"/>
      <c r="E1" s="40"/>
      <c r="F1" s="40"/>
      <c r="G1" s="40"/>
      <c r="H1" s="40"/>
      <c r="I1" s="41" t="s">
        <v>2</v>
      </c>
    </row>
    <row r="2" spans="1:9" ht="18" customHeight="1">
      <c r="A2" s="148" t="s">
        <v>760</v>
      </c>
      <c r="B2" s="148"/>
      <c r="C2" s="148"/>
      <c r="D2" s="148"/>
      <c r="E2" s="148"/>
      <c r="F2" s="148"/>
      <c r="G2" s="148"/>
      <c r="H2" s="148"/>
      <c r="I2" s="148"/>
    </row>
    <row r="3" spans="1:9" ht="18" customHeight="1">
      <c r="A3" s="148" t="s">
        <v>0</v>
      </c>
      <c r="B3" s="148"/>
      <c r="C3" s="148"/>
      <c r="D3" s="148"/>
      <c r="E3" s="148"/>
      <c r="F3" s="148"/>
      <c r="G3" s="148"/>
      <c r="H3" s="148"/>
      <c r="I3" s="148"/>
    </row>
    <row r="4" spans="1:9" ht="24" customHeight="1">
      <c r="A4" s="149" t="s">
        <v>48</v>
      </c>
      <c r="B4" s="149"/>
      <c r="C4" s="149"/>
      <c r="D4" s="149"/>
      <c r="E4" s="149"/>
      <c r="F4" s="149"/>
      <c r="G4" s="149"/>
      <c r="H4" s="149"/>
      <c r="I4" s="149"/>
    </row>
    <row r="5" spans="1:9" ht="18" customHeight="1">
      <c r="A5" s="150" t="s">
        <v>1</v>
      </c>
      <c r="B5" s="152" t="s">
        <v>3</v>
      </c>
      <c r="C5" s="42" t="s">
        <v>4</v>
      </c>
      <c r="D5" s="42" t="s">
        <v>6</v>
      </c>
      <c r="E5" s="151" t="s">
        <v>8</v>
      </c>
      <c r="F5" s="42" t="s">
        <v>9</v>
      </c>
      <c r="G5" s="42" t="s">
        <v>11</v>
      </c>
      <c r="H5" s="42" t="s">
        <v>13</v>
      </c>
      <c r="I5" s="42" t="s">
        <v>15</v>
      </c>
    </row>
    <row r="6" spans="1:9" ht="18" customHeight="1">
      <c r="A6" s="151"/>
      <c r="B6" s="153"/>
      <c r="C6" s="43" t="s">
        <v>5</v>
      </c>
      <c r="D6" s="43" t="s">
        <v>7</v>
      </c>
      <c r="E6" s="154"/>
      <c r="F6" s="43" t="s">
        <v>10</v>
      </c>
      <c r="G6" s="44" t="s">
        <v>12</v>
      </c>
      <c r="H6" s="89" t="s">
        <v>14</v>
      </c>
      <c r="I6" s="43" t="s">
        <v>16</v>
      </c>
    </row>
    <row r="7" spans="1:9" ht="18" customHeight="1">
      <c r="A7" s="90">
        <v>1</v>
      </c>
      <c r="B7" s="91" t="s">
        <v>552</v>
      </c>
      <c r="C7" s="92">
        <v>1275</v>
      </c>
      <c r="D7" s="92">
        <v>1275</v>
      </c>
      <c r="E7" s="45" t="s">
        <v>17</v>
      </c>
      <c r="F7" s="48" t="s">
        <v>554</v>
      </c>
      <c r="G7" s="48" t="s">
        <v>554</v>
      </c>
      <c r="H7" s="90" t="s">
        <v>19</v>
      </c>
      <c r="I7" s="49" t="s">
        <v>555</v>
      </c>
    </row>
    <row r="8" spans="1:9" ht="18" customHeight="1">
      <c r="A8" s="48"/>
      <c r="B8" s="93" t="s">
        <v>553</v>
      </c>
      <c r="C8" s="125"/>
      <c r="D8" s="94"/>
      <c r="E8" s="50"/>
      <c r="F8" s="48" t="s">
        <v>18</v>
      </c>
      <c r="G8" s="48" t="s">
        <v>432</v>
      </c>
      <c r="H8" s="48"/>
      <c r="I8" s="53" t="s">
        <v>67</v>
      </c>
    </row>
    <row r="9" spans="1:9" ht="18" customHeight="1">
      <c r="A9" s="96"/>
      <c r="B9" s="97"/>
      <c r="C9" s="128"/>
      <c r="D9" s="98"/>
      <c r="E9" s="99"/>
      <c r="F9" s="100">
        <v>1275</v>
      </c>
      <c r="G9" s="100">
        <v>1275</v>
      </c>
      <c r="H9" s="101"/>
      <c r="I9" s="57"/>
    </row>
    <row r="10" spans="1:9" ht="18" customHeight="1">
      <c r="A10" s="90">
        <v>2</v>
      </c>
      <c r="B10" s="91" t="s">
        <v>28</v>
      </c>
      <c r="C10" s="92">
        <v>99600</v>
      </c>
      <c r="D10" s="92">
        <v>99600</v>
      </c>
      <c r="E10" s="45" t="s">
        <v>17</v>
      </c>
      <c r="F10" s="48" t="s">
        <v>56</v>
      </c>
      <c r="G10" s="48" t="s">
        <v>56</v>
      </c>
      <c r="H10" s="90" t="s">
        <v>19</v>
      </c>
      <c r="I10" s="49" t="s">
        <v>556</v>
      </c>
    </row>
    <row r="11" spans="1:9" ht="18" customHeight="1">
      <c r="A11" s="48"/>
      <c r="B11" s="93"/>
      <c r="C11" s="94"/>
      <c r="D11" s="94"/>
      <c r="E11" s="50"/>
      <c r="F11" s="48" t="s">
        <v>18</v>
      </c>
      <c r="G11" s="48" t="s">
        <v>433</v>
      </c>
      <c r="H11" s="48"/>
      <c r="I11" s="53" t="s">
        <v>57</v>
      </c>
    </row>
    <row r="12" spans="1:9" ht="18" customHeight="1">
      <c r="A12" s="96"/>
      <c r="B12" s="102"/>
      <c r="C12" s="98"/>
      <c r="D12" s="98"/>
      <c r="E12" s="99"/>
      <c r="F12" s="100">
        <v>99600</v>
      </c>
      <c r="G12" s="100">
        <v>99600</v>
      </c>
      <c r="H12" s="101"/>
      <c r="I12" s="57"/>
    </row>
    <row r="13" spans="1:9" ht="18" customHeight="1">
      <c r="A13" s="90">
        <v>3</v>
      </c>
      <c r="B13" s="91" t="s">
        <v>59</v>
      </c>
      <c r="C13" s="92">
        <v>116274.24000000001</v>
      </c>
      <c r="D13" s="92">
        <v>116274.24000000001</v>
      </c>
      <c r="E13" s="45" t="s">
        <v>17</v>
      </c>
      <c r="F13" s="48" t="s">
        <v>37</v>
      </c>
      <c r="G13" s="48" t="s">
        <v>37</v>
      </c>
      <c r="H13" s="90" t="s">
        <v>19</v>
      </c>
      <c r="I13" s="49" t="s">
        <v>557</v>
      </c>
    </row>
    <row r="14" spans="1:9" ht="18" customHeight="1">
      <c r="A14" s="48"/>
      <c r="B14" s="93" t="s">
        <v>60</v>
      </c>
      <c r="C14" s="94"/>
      <c r="D14" s="94"/>
      <c r="E14" s="50"/>
      <c r="F14" s="48" t="s">
        <v>38</v>
      </c>
      <c r="G14" s="48" t="s">
        <v>38</v>
      </c>
      <c r="H14" s="48"/>
      <c r="I14" s="53" t="s">
        <v>61</v>
      </c>
    </row>
    <row r="15" spans="1:9" ht="18" customHeight="1">
      <c r="A15" s="48"/>
      <c r="B15" s="93"/>
      <c r="C15" s="94"/>
      <c r="D15" s="94"/>
      <c r="E15" s="95"/>
      <c r="F15" s="48" t="s">
        <v>18</v>
      </c>
      <c r="G15" s="48" t="s">
        <v>433</v>
      </c>
      <c r="H15" s="48"/>
      <c r="I15" s="53"/>
    </row>
    <row r="16" spans="1:9" ht="18" customHeight="1">
      <c r="A16" s="96"/>
      <c r="B16" s="102"/>
      <c r="C16" s="98"/>
      <c r="D16" s="98"/>
      <c r="E16" s="99"/>
      <c r="F16" s="100">
        <v>116274.24000000001</v>
      </c>
      <c r="G16" s="100">
        <v>116274.24000000001</v>
      </c>
      <c r="H16" s="101"/>
      <c r="I16" s="57"/>
    </row>
    <row r="17" spans="1:9" ht="18" customHeight="1">
      <c r="A17" s="90">
        <v>4</v>
      </c>
      <c r="B17" s="91" t="s">
        <v>62</v>
      </c>
      <c r="C17" s="92">
        <v>538489.92000000004</v>
      </c>
      <c r="D17" s="92">
        <v>538489.92000000004</v>
      </c>
      <c r="E17" s="45" t="s">
        <v>17</v>
      </c>
      <c r="F17" s="48" t="s">
        <v>37</v>
      </c>
      <c r="G17" s="48" t="s">
        <v>37</v>
      </c>
      <c r="H17" s="90" t="s">
        <v>19</v>
      </c>
      <c r="I17" s="49" t="s">
        <v>558</v>
      </c>
    </row>
    <row r="18" spans="1:9" ht="18" customHeight="1">
      <c r="A18" s="48"/>
      <c r="B18" s="93" t="s">
        <v>63</v>
      </c>
      <c r="C18" s="94"/>
      <c r="D18" s="94"/>
      <c r="E18" s="50"/>
      <c r="F18" s="48" t="s">
        <v>38</v>
      </c>
      <c r="G18" s="48" t="s">
        <v>38</v>
      </c>
      <c r="H18" s="48"/>
      <c r="I18" s="53" t="s">
        <v>61</v>
      </c>
    </row>
    <row r="19" spans="1:9" ht="18" customHeight="1">
      <c r="A19" s="48"/>
      <c r="B19" s="93"/>
      <c r="C19" s="94"/>
      <c r="D19" s="94"/>
      <c r="E19" s="95"/>
      <c r="F19" s="48" t="s">
        <v>18</v>
      </c>
      <c r="G19" s="48" t="s">
        <v>433</v>
      </c>
      <c r="H19" s="48"/>
      <c r="I19" s="53"/>
    </row>
    <row r="20" spans="1:9" ht="18" customHeight="1">
      <c r="A20" s="96"/>
      <c r="B20" s="102"/>
      <c r="C20" s="98"/>
      <c r="D20" s="98"/>
      <c r="E20" s="99"/>
      <c r="F20" s="100">
        <v>538489.92000000004</v>
      </c>
      <c r="G20" s="100">
        <v>538489.92000000004</v>
      </c>
      <c r="H20" s="101"/>
      <c r="I20" s="57"/>
    </row>
    <row r="21" spans="1:9" ht="18" customHeight="1">
      <c r="A21" s="90">
        <v>5</v>
      </c>
      <c r="B21" s="91" t="s">
        <v>51</v>
      </c>
      <c r="C21" s="92">
        <v>2595259</v>
      </c>
      <c r="D21" s="92">
        <v>2595259</v>
      </c>
      <c r="E21" s="45" t="s">
        <v>54</v>
      </c>
      <c r="F21" s="48" t="s">
        <v>52</v>
      </c>
      <c r="G21" s="48" t="s">
        <v>52</v>
      </c>
      <c r="H21" s="90" t="s">
        <v>19</v>
      </c>
      <c r="I21" s="49" t="s">
        <v>250</v>
      </c>
    </row>
    <row r="22" spans="1:9" ht="18" customHeight="1">
      <c r="A22" s="48"/>
      <c r="B22" s="93"/>
      <c r="C22" s="125"/>
      <c r="D22" s="94"/>
      <c r="E22" s="95"/>
      <c r="F22" s="48" t="s">
        <v>53</v>
      </c>
      <c r="G22" s="48" t="s">
        <v>53</v>
      </c>
      <c r="H22" s="48"/>
      <c r="I22" s="53" t="s">
        <v>55</v>
      </c>
    </row>
    <row r="23" spans="1:9" ht="18" customHeight="1">
      <c r="A23" s="48"/>
      <c r="B23" s="93"/>
      <c r="C23" s="125"/>
      <c r="D23" s="94"/>
      <c r="E23" s="95"/>
      <c r="F23" s="48" t="s">
        <v>18</v>
      </c>
      <c r="G23" s="48" t="s">
        <v>433</v>
      </c>
      <c r="H23" s="48"/>
      <c r="I23" s="53"/>
    </row>
    <row r="24" spans="1:9" ht="18" customHeight="1">
      <c r="A24" s="96"/>
      <c r="B24" s="97"/>
      <c r="C24" s="128"/>
      <c r="D24" s="98"/>
      <c r="E24" s="99"/>
      <c r="F24" s="100">
        <v>2595259</v>
      </c>
      <c r="G24" s="100">
        <v>2595259</v>
      </c>
      <c r="H24" s="101"/>
      <c r="I24" s="57"/>
    </row>
    <row r="25" spans="1:9" ht="18" customHeight="1">
      <c r="A25" s="90">
        <v>6</v>
      </c>
      <c r="B25" s="46" t="s">
        <v>545</v>
      </c>
      <c r="C25" s="92">
        <v>300</v>
      </c>
      <c r="D25" s="47">
        <v>300</v>
      </c>
      <c r="E25" s="45" t="s">
        <v>17</v>
      </c>
      <c r="F25" s="59" t="s">
        <v>20</v>
      </c>
      <c r="G25" s="59" t="s">
        <v>20</v>
      </c>
      <c r="H25" s="45" t="s">
        <v>19</v>
      </c>
      <c r="I25" s="87" t="s">
        <v>547</v>
      </c>
    </row>
    <row r="26" spans="1:9" ht="18" customHeight="1">
      <c r="A26" s="48"/>
      <c r="B26" s="51" t="s">
        <v>546</v>
      </c>
      <c r="C26" s="125"/>
      <c r="D26" s="52"/>
      <c r="E26" s="50"/>
      <c r="F26" s="59" t="s">
        <v>21</v>
      </c>
      <c r="G26" s="59" t="s">
        <v>21</v>
      </c>
      <c r="H26" s="50"/>
      <c r="I26" s="60" t="s">
        <v>550</v>
      </c>
    </row>
    <row r="27" spans="1:9" ht="18" customHeight="1">
      <c r="A27" s="48"/>
      <c r="B27" s="51"/>
      <c r="C27" s="125"/>
      <c r="D27" s="52"/>
      <c r="E27" s="50"/>
      <c r="F27" s="50" t="s">
        <v>18</v>
      </c>
      <c r="G27" s="50" t="s">
        <v>432</v>
      </c>
      <c r="H27" s="50"/>
      <c r="I27" s="60"/>
    </row>
    <row r="28" spans="1:9" ht="18" customHeight="1">
      <c r="A28" s="96"/>
      <c r="B28" s="55"/>
      <c r="C28" s="126"/>
      <c r="D28" s="54"/>
      <c r="E28" s="43"/>
      <c r="F28" s="56">
        <v>300</v>
      </c>
      <c r="G28" s="56">
        <v>300</v>
      </c>
      <c r="H28" s="54"/>
      <c r="I28" s="54"/>
    </row>
    <row r="29" spans="1:9" ht="18" customHeight="1">
      <c r="A29" s="90">
        <v>7</v>
      </c>
      <c r="B29" s="91" t="s">
        <v>559</v>
      </c>
      <c r="C29" s="92">
        <v>4300</v>
      </c>
      <c r="D29" s="92">
        <v>4300</v>
      </c>
      <c r="E29" s="45" t="s">
        <v>17</v>
      </c>
      <c r="F29" s="48" t="s">
        <v>355</v>
      </c>
      <c r="G29" s="48" t="s">
        <v>355</v>
      </c>
      <c r="H29" s="90" t="s">
        <v>19</v>
      </c>
      <c r="I29" s="49" t="s">
        <v>561</v>
      </c>
    </row>
    <row r="30" spans="1:9" ht="18" customHeight="1">
      <c r="A30" s="48"/>
      <c r="B30" s="93" t="s">
        <v>560</v>
      </c>
      <c r="C30" s="94"/>
      <c r="D30" s="94"/>
      <c r="E30" s="50"/>
      <c r="F30" s="48" t="s">
        <v>18</v>
      </c>
      <c r="G30" s="48" t="s">
        <v>433</v>
      </c>
      <c r="H30" s="48"/>
      <c r="I30" s="53" t="s">
        <v>67</v>
      </c>
    </row>
    <row r="31" spans="1:9" ht="18" customHeight="1">
      <c r="A31" s="96"/>
      <c r="B31" s="102"/>
      <c r="C31" s="98"/>
      <c r="D31" s="98"/>
      <c r="E31" s="99"/>
      <c r="F31" s="100">
        <v>4300</v>
      </c>
      <c r="G31" s="100">
        <v>4300</v>
      </c>
      <c r="H31" s="101"/>
      <c r="I31" s="57"/>
    </row>
    <row r="32" spans="1:9" ht="18" customHeight="1">
      <c r="A32" s="90">
        <v>8</v>
      </c>
      <c r="B32" s="91" t="s">
        <v>64</v>
      </c>
      <c r="C32" s="92">
        <v>7728</v>
      </c>
      <c r="D32" s="92">
        <v>7728</v>
      </c>
      <c r="E32" s="90" t="s">
        <v>17</v>
      </c>
      <c r="F32" s="48" t="s">
        <v>66</v>
      </c>
      <c r="G32" s="48" t="s">
        <v>66</v>
      </c>
      <c r="H32" s="90" t="s">
        <v>19</v>
      </c>
      <c r="I32" s="49" t="s">
        <v>562</v>
      </c>
    </row>
    <row r="33" spans="1:9" ht="18" customHeight="1">
      <c r="A33" s="48"/>
      <c r="B33" s="93" t="s">
        <v>65</v>
      </c>
      <c r="C33" s="103"/>
      <c r="D33" s="103"/>
      <c r="E33" s="50"/>
      <c r="F33" s="48" t="s">
        <v>18</v>
      </c>
      <c r="G33" s="48" t="s">
        <v>432</v>
      </c>
      <c r="H33" s="48"/>
      <c r="I33" s="53" t="s">
        <v>67</v>
      </c>
    </row>
    <row r="34" spans="1:9" ht="18" customHeight="1">
      <c r="A34" s="96"/>
      <c r="B34" s="97"/>
      <c r="C34" s="98"/>
      <c r="D34" s="98"/>
      <c r="E34" s="99"/>
      <c r="F34" s="100">
        <v>7728</v>
      </c>
      <c r="G34" s="100">
        <v>7728</v>
      </c>
      <c r="H34" s="99"/>
      <c r="I34" s="104"/>
    </row>
    <row r="36" spans="1:9">
      <c r="C36" s="121"/>
      <c r="D36" s="138"/>
    </row>
  </sheetData>
  <mergeCells count="6">
    <mergeCell ref="A2:I2"/>
    <mergeCell ref="A3:I3"/>
    <mergeCell ref="A4:I4"/>
    <mergeCell ref="A5:A6"/>
    <mergeCell ref="B5:B6"/>
    <mergeCell ref="E5:E6"/>
  </mergeCells>
  <pageMargins left="0.28000000000000003" right="0.17" top="0.31496062992125984" bottom="0.35" header="0.31496062992125984" footer="0.89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8B3FC-B42C-4413-99DC-005397D0220B}">
  <sheetPr>
    <tabColor rgb="FFFF0000"/>
  </sheetPr>
  <dimension ref="A1:I28"/>
  <sheetViews>
    <sheetView topLeftCell="A19" zoomScale="120" zoomScaleNormal="120" workbookViewId="0">
      <selection activeCell="C28" sqref="C28"/>
    </sheetView>
  </sheetViews>
  <sheetFormatPr defaultRowHeight="18" customHeight="1"/>
  <cols>
    <col min="1" max="1" width="4.85546875" style="86" bestFit="1" customWidth="1"/>
    <col min="2" max="2" width="25.85546875" style="86" customWidth="1"/>
    <col min="3" max="3" width="15.7109375" style="86" customWidth="1"/>
    <col min="4" max="4" width="10.140625" style="86" customWidth="1"/>
    <col min="5" max="5" width="12.5703125" style="86" customWidth="1"/>
    <col min="6" max="6" width="18.42578125" style="86" customWidth="1"/>
    <col min="7" max="7" width="19.42578125" style="86" customWidth="1"/>
    <col min="8" max="8" width="14.42578125" style="86" customWidth="1"/>
    <col min="9" max="9" width="19.5703125" style="86" customWidth="1"/>
    <col min="10" max="16384" width="9.140625" style="86"/>
  </cols>
  <sheetData>
    <row r="1" spans="1:9" ht="18" customHeight="1">
      <c r="A1" s="40"/>
      <c r="B1" s="40"/>
      <c r="C1" s="40"/>
      <c r="D1" s="40"/>
      <c r="E1" s="40"/>
      <c r="F1" s="40"/>
      <c r="G1" s="40"/>
      <c r="H1" s="40"/>
      <c r="I1" s="41" t="s">
        <v>2</v>
      </c>
    </row>
    <row r="2" spans="1:9" ht="18" customHeight="1">
      <c r="A2" s="155" t="s">
        <v>761</v>
      </c>
      <c r="B2" s="155"/>
      <c r="C2" s="155"/>
      <c r="D2" s="155"/>
      <c r="E2" s="155"/>
      <c r="F2" s="155"/>
      <c r="G2" s="155"/>
      <c r="H2" s="155"/>
      <c r="I2" s="155"/>
    </row>
    <row r="3" spans="1:9" ht="18" customHeight="1">
      <c r="A3" s="148" t="s">
        <v>0</v>
      </c>
      <c r="B3" s="148"/>
      <c r="C3" s="148"/>
      <c r="D3" s="148"/>
      <c r="E3" s="148"/>
      <c r="F3" s="148"/>
      <c r="G3" s="148"/>
      <c r="H3" s="148"/>
      <c r="I3" s="148"/>
    </row>
    <row r="4" spans="1:9" ht="22.5" customHeight="1">
      <c r="A4" s="149" t="s">
        <v>58</v>
      </c>
      <c r="B4" s="149"/>
      <c r="C4" s="149"/>
      <c r="D4" s="149"/>
      <c r="E4" s="149"/>
      <c r="F4" s="149"/>
      <c r="G4" s="149"/>
      <c r="H4" s="149"/>
      <c r="I4" s="149"/>
    </row>
    <row r="5" spans="1:9" ht="18" customHeight="1">
      <c r="A5" s="150" t="s">
        <v>1</v>
      </c>
      <c r="B5" s="152" t="s">
        <v>3</v>
      </c>
      <c r="C5" s="42" t="s">
        <v>4</v>
      </c>
      <c r="D5" s="42" t="s">
        <v>6</v>
      </c>
      <c r="E5" s="151" t="s">
        <v>8</v>
      </c>
      <c r="F5" s="42" t="s">
        <v>9</v>
      </c>
      <c r="G5" s="42" t="s">
        <v>11</v>
      </c>
      <c r="H5" s="42" t="s">
        <v>13</v>
      </c>
      <c r="I5" s="42" t="s">
        <v>15</v>
      </c>
    </row>
    <row r="6" spans="1:9" ht="18" customHeight="1">
      <c r="A6" s="151"/>
      <c r="B6" s="153"/>
      <c r="C6" s="43" t="s">
        <v>5</v>
      </c>
      <c r="D6" s="43" t="s">
        <v>7</v>
      </c>
      <c r="E6" s="154"/>
      <c r="F6" s="43" t="s">
        <v>10</v>
      </c>
      <c r="G6" s="44" t="s">
        <v>12</v>
      </c>
      <c r="H6" s="89" t="s">
        <v>14</v>
      </c>
      <c r="I6" s="43" t="s">
        <v>16</v>
      </c>
    </row>
    <row r="7" spans="1:9" ht="18" customHeight="1">
      <c r="A7" s="90">
        <v>1</v>
      </c>
      <c r="B7" s="91" t="s">
        <v>565</v>
      </c>
      <c r="C7" s="92">
        <v>3800</v>
      </c>
      <c r="D7" s="92">
        <v>3800</v>
      </c>
      <c r="E7" s="90" t="s">
        <v>17</v>
      </c>
      <c r="F7" s="48" t="s">
        <v>566</v>
      </c>
      <c r="G7" s="48" t="s">
        <v>566</v>
      </c>
      <c r="H7" s="90" t="s">
        <v>19</v>
      </c>
      <c r="I7" s="49" t="s">
        <v>570</v>
      </c>
    </row>
    <row r="8" spans="1:9" ht="18" customHeight="1">
      <c r="A8" s="48"/>
      <c r="B8" s="93"/>
      <c r="C8" s="103"/>
      <c r="D8" s="103"/>
      <c r="E8" s="50"/>
      <c r="F8" s="48" t="s">
        <v>18</v>
      </c>
      <c r="G8" s="48" t="s">
        <v>432</v>
      </c>
      <c r="H8" s="48"/>
      <c r="I8" s="53" t="s">
        <v>564</v>
      </c>
    </row>
    <row r="9" spans="1:9" ht="18" customHeight="1">
      <c r="A9" s="96"/>
      <c r="B9" s="97"/>
      <c r="C9" s="98"/>
      <c r="D9" s="98"/>
      <c r="E9" s="99"/>
      <c r="F9" s="100">
        <v>3800</v>
      </c>
      <c r="G9" s="100">
        <v>3800</v>
      </c>
      <c r="H9" s="99"/>
      <c r="I9" s="104"/>
    </row>
    <row r="10" spans="1:9" ht="18" customHeight="1">
      <c r="A10" s="90">
        <v>2</v>
      </c>
      <c r="B10" s="91" t="s">
        <v>354</v>
      </c>
      <c r="C10" s="92">
        <v>800</v>
      </c>
      <c r="D10" s="92">
        <v>800</v>
      </c>
      <c r="E10" s="90" t="s">
        <v>17</v>
      </c>
      <c r="F10" s="48" t="s">
        <v>355</v>
      </c>
      <c r="G10" s="48" t="s">
        <v>355</v>
      </c>
      <c r="H10" s="90" t="s">
        <v>19</v>
      </c>
      <c r="I10" s="49" t="s">
        <v>563</v>
      </c>
    </row>
    <row r="11" spans="1:9" ht="18" customHeight="1">
      <c r="A11" s="48"/>
      <c r="B11" s="93"/>
      <c r="C11" s="103"/>
      <c r="D11" s="103"/>
      <c r="E11" s="50"/>
      <c r="F11" s="48" t="s">
        <v>18</v>
      </c>
      <c r="G11" s="48" t="s">
        <v>432</v>
      </c>
      <c r="H11" s="48"/>
      <c r="I11" s="53" t="s">
        <v>564</v>
      </c>
    </row>
    <row r="12" spans="1:9" ht="18" customHeight="1">
      <c r="A12" s="96"/>
      <c r="B12" s="97"/>
      <c r="C12" s="98"/>
      <c r="D12" s="98"/>
      <c r="E12" s="99"/>
      <c r="F12" s="100">
        <v>800</v>
      </c>
      <c r="G12" s="100">
        <v>800</v>
      </c>
      <c r="H12" s="99"/>
      <c r="I12" s="104"/>
    </row>
    <row r="13" spans="1:9" ht="18" customHeight="1">
      <c r="A13" s="90">
        <v>3</v>
      </c>
      <c r="B13" s="91" t="s">
        <v>68</v>
      </c>
      <c r="C13" s="92">
        <v>17540</v>
      </c>
      <c r="D13" s="92">
        <v>17540</v>
      </c>
      <c r="E13" s="90" t="s">
        <v>17</v>
      </c>
      <c r="F13" s="48" t="s">
        <v>23</v>
      </c>
      <c r="G13" s="48" t="s">
        <v>23</v>
      </c>
      <c r="H13" s="90" t="s">
        <v>19</v>
      </c>
      <c r="I13" s="49" t="s">
        <v>571</v>
      </c>
    </row>
    <row r="14" spans="1:9" ht="18" customHeight="1">
      <c r="A14" s="48"/>
      <c r="B14" s="93" t="s">
        <v>69</v>
      </c>
      <c r="C14" s="103"/>
      <c r="D14" s="94"/>
      <c r="E14" s="50"/>
      <c r="F14" s="48" t="s">
        <v>18</v>
      </c>
      <c r="G14" s="48" t="s">
        <v>433</v>
      </c>
      <c r="H14" s="95"/>
      <c r="I14" s="53" t="s">
        <v>70</v>
      </c>
    </row>
    <row r="15" spans="1:9" ht="18" customHeight="1">
      <c r="A15" s="105"/>
      <c r="B15" s="106"/>
      <c r="C15" s="106"/>
      <c r="D15" s="106"/>
      <c r="E15" s="106"/>
      <c r="F15" s="100">
        <v>17540</v>
      </c>
      <c r="G15" s="100">
        <v>17540</v>
      </c>
      <c r="H15" s="106"/>
      <c r="I15" s="106"/>
    </row>
    <row r="16" spans="1:9" ht="18" customHeight="1">
      <c r="A16" s="90">
        <v>4</v>
      </c>
      <c r="B16" s="91" t="s">
        <v>71</v>
      </c>
      <c r="C16" s="92">
        <v>20000</v>
      </c>
      <c r="D16" s="92">
        <v>20000</v>
      </c>
      <c r="E16" s="90" t="s">
        <v>17</v>
      </c>
      <c r="F16" s="48" t="s">
        <v>23</v>
      </c>
      <c r="G16" s="48" t="s">
        <v>23</v>
      </c>
      <c r="H16" s="90" t="s">
        <v>19</v>
      </c>
      <c r="I16" s="49" t="s">
        <v>572</v>
      </c>
    </row>
    <row r="17" spans="1:9" ht="18" customHeight="1">
      <c r="A17" s="48"/>
      <c r="B17" s="93" t="s">
        <v>69</v>
      </c>
      <c r="C17" s="103"/>
      <c r="D17" s="94"/>
      <c r="E17" s="50"/>
      <c r="F17" s="48" t="s">
        <v>18</v>
      </c>
      <c r="G17" s="48" t="s">
        <v>433</v>
      </c>
      <c r="H17" s="95"/>
      <c r="I17" s="53" t="s">
        <v>70</v>
      </c>
    </row>
    <row r="18" spans="1:9" ht="18" customHeight="1">
      <c r="A18" s="105"/>
      <c r="B18" s="106"/>
      <c r="C18" s="106"/>
      <c r="D18" s="105"/>
      <c r="E18" s="105"/>
      <c r="F18" s="100">
        <v>20000</v>
      </c>
      <c r="G18" s="100">
        <v>20000</v>
      </c>
      <c r="H18" s="106"/>
      <c r="I18" s="106"/>
    </row>
    <row r="19" spans="1:9" ht="18" customHeight="1">
      <c r="A19" s="45">
        <v>5</v>
      </c>
      <c r="B19" s="91" t="s">
        <v>72</v>
      </c>
      <c r="C19" s="92">
        <v>5760</v>
      </c>
      <c r="D19" s="92">
        <v>5760</v>
      </c>
      <c r="E19" s="90" t="s">
        <v>17</v>
      </c>
      <c r="F19" s="48" t="s">
        <v>27</v>
      </c>
      <c r="G19" s="48" t="s">
        <v>27</v>
      </c>
      <c r="H19" s="90" t="s">
        <v>19</v>
      </c>
      <c r="I19" s="49" t="s">
        <v>573</v>
      </c>
    </row>
    <row r="20" spans="1:9" ht="18" customHeight="1">
      <c r="A20" s="50"/>
      <c r="B20" s="93" t="s">
        <v>73</v>
      </c>
      <c r="C20" s="107"/>
      <c r="D20" s="107"/>
      <c r="E20" s="50"/>
      <c r="F20" s="48" t="s">
        <v>18</v>
      </c>
      <c r="G20" s="48" t="s">
        <v>432</v>
      </c>
      <c r="H20" s="95"/>
      <c r="I20" s="53" t="s">
        <v>76</v>
      </c>
    </row>
    <row r="21" spans="1:9" ht="18" customHeight="1">
      <c r="A21" s="54"/>
      <c r="B21" s="97"/>
      <c r="C21" s="109"/>
      <c r="D21" s="99"/>
      <c r="E21" s="110"/>
      <c r="F21" s="100">
        <v>5760</v>
      </c>
      <c r="G21" s="100">
        <v>5760</v>
      </c>
      <c r="H21" s="99"/>
      <c r="I21" s="104"/>
    </row>
    <row r="22" spans="1:9" ht="18" customHeight="1">
      <c r="A22" s="45">
        <v>6</v>
      </c>
      <c r="B22" s="91" t="s">
        <v>568</v>
      </c>
      <c r="C22" s="92">
        <v>3330.96</v>
      </c>
      <c r="D22" s="92">
        <v>3330.96</v>
      </c>
      <c r="E22" s="90" t="s">
        <v>17</v>
      </c>
      <c r="F22" s="48" t="s">
        <v>75</v>
      </c>
      <c r="G22" s="48" t="s">
        <v>75</v>
      </c>
      <c r="H22" s="90" t="s">
        <v>19</v>
      </c>
      <c r="I22" s="49" t="s">
        <v>574</v>
      </c>
    </row>
    <row r="23" spans="1:9" ht="18" customHeight="1">
      <c r="A23" s="50"/>
      <c r="B23" s="93" t="s">
        <v>569</v>
      </c>
      <c r="C23" s="107"/>
      <c r="D23" s="107"/>
      <c r="E23" s="50"/>
      <c r="F23" s="48" t="s">
        <v>18</v>
      </c>
      <c r="G23" s="48" t="s">
        <v>432</v>
      </c>
      <c r="H23" s="95"/>
      <c r="I23" s="53" t="s">
        <v>567</v>
      </c>
    </row>
    <row r="24" spans="1:9" ht="18" customHeight="1">
      <c r="A24" s="54"/>
      <c r="B24" s="97"/>
      <c r="C24" s="109"/>
      <c r="D24" s="99"/>
      <c r="E24" s="110"/>
      <c r="F24" s="100">
        <v>3330.96</v>
      </c>
      <c r="G24" s="100">
        <v>3330.96</v>
      </c>
      <c r="H24" s="99"/>
      <c r="I24" s="104"/>
    </row>
    <row r="25" spans="1:9" ht="18" customHeight="1">
      <c r="A25" s="45">
        <v>7</v>
      </c>
      <c r="B25" s="91" t="s">
        <v>74</v>
      </c>
      <c r="C25" s="92">
        <v>11325.95</v>
      </c>
      <c r="D25" s="92">
        <v>11325.95</v>
      </c>
      <c r="E25" s="90" t="s">
        <v>17</v>
      </c>
      <c r="F25" s="48" t="s">
        <v>75</v>
      </c>
      <c r="G25" s="48" t="s">
        <v>75</v>
      </c>
      <c r="H25" s="90" t="s">
        <v>19</v>
      </c>
      <c r="I25" s="49" t="s">
        <v>575</v>
      </c>
    </row>
    <row r="26" spans="1:9" ht="18" customHeight="1">
      <c r="A26" s="50"/>
      <c r="B26" s="111"/>
      <c r="C26" s="107"/>
      <c r="D26" s="107"/>
      <c r="E26" s="50"/>
      <c r="F26" s="48" t="s">
        <v>18</v>
      </c>
      <c r="G26" s="48" t="s">
        <v>432</v>
      </c>
      <c r="H26" s="95"/>
      <c r="I26" s="53" t="s">
        <v>77</v>
      </c>
    </row>
    <row r="27" spans="1:9" ht="18" customHeight="1">
      <c r="A27" s="54"/>
      <c r="B27" s="97"/>
      <c r="C27" s="109"/>
      <c r="D27" s="99"/>
      <c r="E27" s="110"/>
      <c r="F27" s="100">
        <v>11325.95</v>
      </c>
      <c r="G27" s="100">
        <v>11325.95</v>
      </c>
      <c r="H27" s="99"/>
      <c r="I27" s="104"/>
    </row>
    <row r="28" spans="1:9" ht="18" customHeight="1">
      <c r="C28" s="121"/>
    </row>
  </sheetData>
  <mergeCells count="6">
    <mergeCell ref="A2:I2"/>
    <mergeCell ref="A3:I3"/>
    <mergeCell ref="A4:I4"/>
    <mergeCell ref="A5:A6"/>
    <mergeCell ref="B5:B6"/>
    <mergeCell ref="E5:E6"/>
  </mergeCells>
  <pageMargins left="0.34" right="0.19685039370078741" top="0.23622047244094491" bottom="0.28000000000000003" header="0.15748031496062992" footer="0.15748031496062992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E3B9D-0BB0-490F-9B13-20F89B1B18CD}">
  <sheetPr>
    <tabColor rgb="FFFF0000"/>
  </sheetPr>
  <dimension ref="A1:I85"/>
  <sheetViews>
    <sheetView topLeftCell="A55" zoomScale="120" zoomScaleNormal="120" workbookViewId="0">
      <selection activeCell="F67" sqref="F67"/>
    </sheetView>
  </sheetViews>
  <sheetFormatPr defaultRowHeight="18" customHeight="1"/>
  <cols>
    <col min="1" max="1" width="4.85546875" style="86" bestFit="1" customWidth="1"/>
    <col min="2" max="2" width="24.28515625" style="86" customWidth="1"/>
    <col min="3" max="3" width="15.7109375" style="86" customWidth="1"/>
    <col min="4" max="4" width="10.42578125" style="86" customWidth="1"/>
    <col min="5" max="5" width="12.5703125" style="86" customWidth="1"/>
    <col min="6" max="6" width="20.140625" style="86" customWidth="1"/>
    <col min="7" max="7" width="19.85546875" style="86" customWidth="1"/>
    <col min="8" max="8" width="14.42578125" style="86" customWidth="1"/>
    <col min="9" max="9" width="19.28515625" style="86" customWidth="1"/>
    <col min="10" max="16384" width="9.140625" style="86"/>
  </cols>
  <sheetData>
    <row r="1" spans="1:9" ht="18" customHeight="1">
      <c r="A1" s="40"/>
      <c r="B1" s="40"/>
      <c r="C1" s="40"/>
      <c r="D1" s="40"/>
      <c r="E1" s="40"/>
      <c r="F1" s="40"/>
      <c r="G1" s="40"/>
      <c r="H1" s="40"/>
      <c r="I1" s="41" t="s">
        <v>2</v>
      </c>
    </row>
    <row r="2" spans="1:9" ht="18" customHeight="1">
      <c r="A2" s="148" t="s">
        <v>762</v>
      </c>
      <c r="B2" s="148"/>
      <c r="C2" s="148"/>
      <c r="D2" s="148"/>
      <c r="E2" s="148"/>
      <c r="F2" s="148"/>
      <c r="G2" s="148"/>
      <c r="H2" s="148"/>
      <c r="I2" s="148"/>
    </row>
    <row r="3" spans="1:9" ht="18" customHeight="1">
      <c r="A3" s="148" t="s">
        <v>0</v>
      </c>
      <c r="B3" s="148"/>
      <c r="C3" s="148"/>
      <c r="D3" s="148"/>
      <c r="E3" s="148"/>
      <c r="F3" s="148"/>
      <c r="G3" s="148"/>
      <c r="H3" s="148"/>
      <c r="I3" s="148"/>
    </row>
    <row r="4" spans="1:9" ht="18" customHeight="1">
      <c r="A4" s="149" t="s">
        <v>78</v>
      </c>
      <c r="B4" s="149"/>
      <c r="C4" s="149"/>
      <c r="D4" s="149"/>
      <c r="E4" s="149"/>
      <c r="F4" s="149"/>
      <c r="G4" s="149"/>
      <c r="H4" s="149"/>
      <c r="I4" s="149"/>
    </row>
    <row r="5" spans="1:9" ht="18" customHeight="1">
      <c r="A5" s="150" t="s">
        <v>1</v>
      </c>
      <c r="B5" s="152" t="s">
        <v>3</v>
      </c>
      <c r="C5" s="42" t="s">
        <v>4</v>
      </c>
      <c r="D5" s="42" t="s">
        <v>6</v>
      </c>
      <c r="E5" s="151" t="s">
        <v>8</v>
      </c>
      <c r="F5" s="42" t="s">
        <v>9</v>
      </c>
      <c r="G5" s="42" t="s">
        <v>11</v>
      </c>
      <c r="H5" s="42" t="s">
        <v>13</v>
      </c>
      <c r="I5" s="42" t="s">
        <v>15</v>
      </c>
    </row>
    <row r="6" spans="1:9" ht="18" customHeight="1">
      <c r="A6" s="151"/>
      <c r="B6" s="153"/>
      <c r="C6" s="43" t="s">
        <v>5</v>
      </c>
      <c r="D6" s="43" t="s">
        <v>7</v>
      </c>
      <c r="E6" s="154"/>
      <c r="F6" s="43" t="s">
        <v>10</v>
      </c>
      <c r="G6" s="44" t="s">
        <v>12</v>
      </c>
      <c r="H6" s="89" t="s">
        <v>14</v>
      </c>
      <c r="I6" s="88" t="s">
        <v>16</v>
      </c>
    </row>
    <row r="7" spans="1:9" ht="18" customHeight="1">
      <c r="A7" s="45">
        <v>1</v>
      </c>
      <c r="B7" s="46" t="s">
        <v>598</v>
      </c>
      <c r="C7" s="92">
        <v>3750</v>
      </c>
      <c r="D7" s="92">
        <v>3750</v>
      </c>
      <c r="E7" s="90" t="s">
        <v>17</v>
      </c>
      <c r="F7" s="48" t="s">
        <v>23</v>
      </c>
      <c r="G7" s="48" t="s">
        <v>23</v>
      </c>
      <c r="H7" s="112" t="s">
        <v>19</v>
      </c>
      <c r="I7" s="49" t="s">
        <v>579</v>
      </c>
    </row>
    <row r="8" spans="1:9" ht="18" customHeight="1">
      <c r="A8" s="50"/>
      <c r="B8" s="51"/>
      <c r="C8" s="129"/>
      <c r="D8" s="107"/>
      <c r="E8" s="50"/>
      <c r="F8" s="48" t="s">
        <v>18</v>
      </c>
      <c r="G8" s="48" t="s">
        <v>433</v>
      </c>
      <c r="H8" s="50"/>
      <c r="I8" s="53" t="s">
        <v>597</v>
      </c>
    </row>
    <row r="9" spans="1:9" ht="18" customHeight="1">
      <c r="A9" s="54"/>
      <c r="B9" s="55"/>
      <c r="C9" s="130"/>
      <c r="D9" s="99"/>
      <c r="E9" s="110"/>
      <c r="F9" s="100">
        <v>3750</v>
      </c>
      <c r="G9" s="100">
        <v>3750</v>
      </c>
      <c r="H9" s="99"/>
      <c r="I9" s="104"/>
    </row>
    <row r="10" spans="1:9" ht="18" customHeight="1">
      <c r="A10" s="45">
        <v>2</v>
      </c>
      <c r="B10" s="46" t="s">
        <v>79</v>
      </c>
      <c r="C10" s="92">
        <v>13245</v>
      </c>
      <c r="D10" s="92">
        <v>13245</v>
      </c>
      <c r="E10" s="90" t="s">
        <v>17</v>
      </c>
      <c r="F10" s="48" t="s">
        <v>23</v>
      </c>
      <c r="G10" s="48" t="s">
        <v>23</v>
      </c>
      <c r="H10" s="112" t="s">
        <v>19</v>
      </c>
      <c r="I10" s="49" t="s">
        <v>599</v>
      </c>
    </row>
    <row r="11" spans="1:9" ht="18" customHeight="1">
      <c r="A11" s="50"/>
      <c r="B11" s="51" t="s">
        <v>80</v>
      </c>
      <c r="C11" s="129"/>
      <c r="D11" s="107"/>
      <c r="E11" s="50"/>
      <c r="F11" s="48" t="s">
        <v>18</v>
      </c>
      <c r="G11" s="48" t="s">
        <v>433</v>
      </c>
      <c r="H11" s="50"/>
      <c r="I11" s="53" t="s">
        <v>81</v>
      </c>
    </row>
    <row r="12" spans="1:9" ht="18" customHeight="1">
      <c r="A12" s="54"/>
      <c r="B12" s="55"/>
      <c r="C12" s="130"/>
      <c r="D12" s="99"/>
      <c r="E12" s="110"/>
      <c r="F12" s="100">
        <v>13245</v>
      </c>
      <c r="G12" s="100">
        <v>13245</v>
      </c>
      <c r="H12" s="99"/>
      <c r="I12" s="104"/>
    </row>
    <row r="13" spans="1:9" ht="18" customHeight="1">
      <c r="A13" s="45">
        <v>3</v>
      </c>
      <c r="B13" s="46" t="s">
        <v>82</v>
      </c>
      <c r="C13" s="92">
        <v>35000</v>
      </c>
      <c r="D13" s="92">
        <v>35000</v>
      </c>
      <c r="E13" s="90" t="s">
        <v>17</v>
      </c>
      <c r="F13" s="48" t="s">
        <v>84</v>
      </c>
      <c r="G13" s="48" t="s">
        <v>84</v>
      </c>
      <c r="H13" s="112" t="s">
        <v>19</v>
      </c>
      <c r="I13" s="49" t="s">
        <v>600</v>
      </c>
    </row>
    <row r="14" spans="1:9" ht="18" customHeight="1">
      <c r="A14" s="50"/>
      <c r="B14" s="51" t="s">
        <v>83</v>
      </c>
      <c r="C14" s="129"/>
      <c r="D14" s="107"/>
      <c r="E14" s="50"/>
      <c r="F14" s="48" t="s">
        <v>18</v>
      </c>
      <c r="G14" s="48" t="s">
        <v>433</v>
      </c>
      <c r="H14" s="50"/>
      <c r="I14" s="53" t="s">
        <v>85</v>
      </c>
    </row>
    <row r="15" spans="1:9" ht="18" customHeight="1">
      <c r="A15" s="54"/>
      <c r="B15" s="55"/>
      <c r="C15" s="130"/>
      <c r="D15" s="99"/>
      <c r="E15" s="110"/>
      <c r="F15" s="100">
        <v>35000</v>
      </c>
      <c r="G15" s="100">
        <v>35000</v>
      </c>
      <c r="H15" s="99"/>
      <c r="I15" s="104"/>
    </row>
    <row r="16" spans="1:9" ht="18" customHeight="1">
      <c r="A16" s="45">
        <v>4</v>
      </c>
      <c r="B16" s="46" t="s">
        <v>320</v>
      </c>
      <c r="C16" s="92">
        <v>3960</v>
      </c>
      <c r="D16" s="92">
        <v>3960</v>
      </c>
      <c r="E16" s="90" t="s">
        <v>17</v>
      </c>
      <c r="F16" s="48" t="s">
        <v>23</v>
      </c>
      <c r="G16" s="48" t="s">
        <v>23</v>
      </c>
      <c r="H16" s="112" t="s">
        <v>19</v>
      </c>
      <c r="I16" s="49" t="s">
        <v>602</v>
      </c>
    </row>
    <row r="17" spans="1:9" ht="18" customHeight="1">
      <c r="A17" s="50"/>
      <c r="B17" s="51"/>
      <c r="C17" s="129"/>
      <c r="D17" s="107"/>
      <c r="E17" s="50"/>
      <c r="F17" s="48" t="s">
        <v>18</v>
      </c>
      <c r="G17" s="48" t="s">
        <v>433</v>
      </c>
      <c r="H17" s="50"/>
      <c r="I17" s="53" t="s">
        <v>603</v>
      </c>
    </row>
    <row r="18" spans="1:9" ht="18" customHeight="1">
      <c r="A18" s="54"/>
      <c r="B18" s="55"/>
      <c r="C18" s="130"/>
      <c r="D18" s="99"/>
      <c r="E18" s="110"/>
      <c r="F18" s="100">
        <v>3960</v>
      </c>
      <c r="G18" s="100">
        <v>3960</v>
      </c>
      <c r="H18" s="99"/>
      <c r="I18" s="104"/>
    </row>
    <row r="19" spans="1:9" ht="18" customHeight="1">
      <c r="A19" s="45">
        <v>5</v>
      </c>
      <c r="B19" s="46" t="s">
        <v>606</v>
      </c>
      <c r="C19" s="92">
        <v>520</v>
      </c>
      <c r="D19" s="92">
        <v>520</v>
      </c>
      <c r="E19" s="90" t="s">
        <v>17</v>
      </c>
      <c r="F19" s="48" t="s">
        <v>607</v>
      </c>
      <c r="G19" s="48" t="s">
        <v>607</v>
      </c>
      <c r="H19" s="112" t="s">
        <v>19</v>
      </c>
      <c r="I19" s="49" t="s">
        <v>604</v>
      </c>
    </row>
    <row r="20" spans="1:9" ht="18" customHeight="1">
      <c r="A20" s="50"/>
      <c r="B20" s="51"/>
      <c r="C20" s="129"/>
      <c r="D20" s="107"/>
      <c r="E20" s="50"/>
      <c r="F20" s="48" t="s">
        <v>18</v>
      </c>
      <c r="G20" s="48" t="s">
        <v>433</v>
      </c>
      <c r="H20" s="50"/>
      <c r="I20" s="53" t="s">
        <v>605</v>
      </c>
    </row>
    <row r="21" spans="1:9" ht="18" customHeight="1">
      <c r="A21" s="54"/>
      <c r="B21" s="55"/>
      <c r="C21" s="130"/>
      <c r="D21" s="99"/>
      <c r="E21" s="110"/>
      <c r="F21" s="100">
        <v>520</v>
      </c>
      <c r="G21" s="100">
        <v>520</v>
      </c>
      <c r="H21" s="99"/>
      <c r="I21" s="104"/>
    </row>
    <row r="22" spans="1:9" ht="18" customHeight="1">
      <c r="A22" s="45">
        <v>6</v>
      </c>
      <c r="B22" s="46" t="s">
        <v>86</v>
      </c>
      <c r="C22" s="92">
        <v>100000</v>
      </c>
      <c r="D22" s="92">
        <v>99790</v>
      </c>
      <c r="E22" s="90" t="s">
        <v>17</v>
      </c>
      <c r="F22" s="48" t="s">
        <v>23</v>
      </c>
      <c r="G22" s="48" t="s">
        <v>23</v>
      </c>
      <c r="H22" s="112" t="s">
        <v>19</v>
      </c>
      <c r="I22" s="49" t="s">
        <v>601</v>
      </c>
    </row>
    <row r="23" spans="1:9" ht="18" customHeight="1">
      <c r="A23" s="50"/>
      <c r="B23" s="51" t="s">
        <v>87</v>
      </c>
      <c r="C23" s="129"/>
      <c r="D23" s="107"/>
      <c r="E23" s="50"/>
      <c r="F23" s="48" t="s">
        <v>18</v>
      </c>
      <c r="G23" s="48" t="s">
        <v>433</v>
      </c>
      <c r="H23" s="50"/>
      <c r="I23" s="53" t="s">
        <v>88</v>
      </c>
    </row>
    <row r="24" spans="1:9" ht="18" customHeight="1">
      <c r="A24" s="54"/>
      <c r="B24" s="55"/>
      <c r="C24" s="130"/>
      <c r="D24" s="99"/>
      <c r="E24" s="110"/>
      <c r="F24" s="100">
        <v>99790</v>
      </c>
      <c r="G24" s="100">
        <v>99790</v>
      </c>
      <c r="H24" s="99"/>
      <c r="I24" s="104"/>
    </row>
    <row r="25" spans="1:9" ht="18" customHeight="1">
      <c r="A25" s="45">
        <v>7</v>
      </c>
      <c r="B25" s="46" t="s">
        <v>89</v>
      </c>
      <c r="C25" s="92">
        <v>12500</v>
      </c>
      <c r="D25" s="92">
        <v>12500</v>
      </c>
      <c r="E25" s="90" t="s">
        <v>17</v>
      </c>
      <c r="F25" s="50" t="s">
        <v>20</v>
      </c>
      <c r="G25" s="50" t="s">
        <v>20</v>
      </c>
      <c r="H25" s="112" t="s">
        <v>19</v>
      </c>
      <c r="I25" s="49" t="s">
        <v>577</v>
      </c>
    </row>
    <row r="26" spans="1:9" ht="18" customHeight="1">
      <c r="A26" s="50"/>
      <c r="B26" s="51" t="s">
        <v>576</v>
      </c>
      <c r="C26" s="125"/>
      <c r="D26" s="94"/>
      <c r="E26" s="50"/>
      <c r="F26" s="50" t="s">
        <v>21</v>
      </c>
      <c r="G26" s="50" t="s">
        <v>21</v>
      </c>
      <c r="H26" s="115"/>
      <c r="I26" s="53" t="s">
        <v>90</v>
      </c>
    </row>
    <row r="27" spans="1:9" ht="18" customHeight="1">
      <c r="A27" s="50"/>
      <c r="B27" s="51"/>
      <c r="C27" s="129"/>
      <c r="D27" s="107"/>
      <c r="E27" s="108"/>
      <c r="F27" s="48" t="s">
        <v>18</v>
      </c>
      <c r="G27" s="48" t="s">
        <v>432</v>
      </c>
      <c r="H27" s="50"/>
      <c r="I27" s="53"/>
    </row>
    <row r="28" spans="1:9" ht="18" customHeight="1">
      <c r="A28" s="54"/>
      <c r="B28" s="55"/>
      <c r="C28" s="130"/>
      <c r="D28" s="99"/>
      <c r="E28" s="110"/>
      <c r="F28" s="100">
        <v>12500</v>
      </c>
      <c r="G28" s="100">
        <v>12500</v>
      </c>
      <c r="H28" s="99"/>
      <c r="I28" s="104"/>
    </row>
    <row r="29" spans="1:9" ht="18" customHeight="1">
      <c r="A29" s="45">
        <v>8</v>
      </c>
      <c r="B29" s="46" t="s">
        <v>91</v>
      </c>
      <c r="C29" s="92">
        <v>84000</v>
      </c>
      <c r="D29" s="92">
        <v>84000</v>
      </c>
      <c r="E29" s="90" t="s">
        <v>17</v>
      </c>
      <c r="F29" s="48" t="s">
        <v>92</v>
      </c>
      <c r="G29" s="48" t="s">
        <v>92</v>
      </c>
      <c r="H29" s="112" t="s">
        <v>19</v>
      </c>
      <c r="I29" s="49" t="s">
        <v>578</v>
      </c>
    </row>
    <row r="30" spans="1:9" ht="18" customHeight="1">
      <c r="A30" s="50"/>
      <c r="B30" s="51"/>
      <c r="C30" s="129"/>
      <c r="D30" s="107"/>
      <c r="E30" s="50"/>
      <c r="F30" s="48" t="s">
        <v>18</v>
      </c>
      <c r="G30" s="48" t="s">
        <v>432</v>
      </c>
      <c r="H30" s="50"/>
      <c r="I30" s="53" t="s">
        <v>93</v>
      </c>
    </row>
    <row r="31" spans="1:9" ht="18" customHeight="1">
      <c r="A31" s="54"/>
      <c r="B31" s="55"/>
      <c r="C31" s="130"/>
      <c r="D31" s="99"/>
      <c r="E31" s="110"/>
      <c r="F31" s="100">
        <v>84000</v>
      </c>
      <c r="G31" s="100">
        <v>84000</v>
      </c>
      <c r="H31" s="99"/>
      <c r="I31" s="104"/>
    </row>
    <row r="32" spans="1:9" ht="18" customHeight="1">
      <c r="A32" s="45">
        <v>9</v>
      </c>
      <c r="B32" s="46" t="s">
        <v>94</v>
      </c>
      <c r="C32" s="92">
        <v>432000</v>
      </c>
      <c r="D32" s="92">
        <v>471366.6</v>
      </c>
      <c r="E32" s="90" t="s">
        <v>17</v>
      </c>
      <c r="F32" s="48" t="s">
        <v>97</v>
      </c>
      <c r="G32" s="48" t="s">
        <v>97</v>
      </c>
      <c r="H32" s="112" t="s">
        <v>19</v>
      </c>
      <c r="I32" s="49" t="s">
        <v>580</v>
      </c>
    </row>
    <row r="33" spans="1:9" ht="18" customHeight="1">
      <c r="A33" s="50"/>
      <c r="B33" s="51" t="s">
        <v>95</v>
      </c>
      <c r="C33" s="131"/>
      <c r="D33" s="107"/>
      <c r="E33" s="50"/>
      <c r="F33" s="48" t="s">
        <v>18</v>
      </c>
      <c r="G33" s="48" t="s">
        <v>432</v>
      </c>
      <c r="H33" s="50"/>
      <c r="I33" s="53" t="s">
        <v>81</v>
      </c>
    </row>
    <row r="34" spans="1:9" ht="18" customHeight="1">
      <c r="A34" s="54"/>
      <c r="B34" s="55" t="s">
        <v>96</v>
      </c>
      <c r="C34" s="132"/>
      <c r="D34" s="99"/>
      <c r="E34" s="110"/>
      <c r="F34" s="100">
        <v>432000</v>
      </c>
      <c r="G34" s="100">
        <v>432000</v>
      </c>
      <c r="H34" s="99"/>
      <c r="I34" s="104"/>
    </row>
    <row r="35" spans="1:9" ht="18" customHeight="1">
      <c r="A35" s="45">
        <v>10</v>
      </c>
      <c r="B35" s="46" t="s">
        <v>94</v>
      </c>
      <c r="C35" s="92">
        <v>166000</v>
      </c>
      <c r="D35" s="92">
        <v>178541.56</v>
      </c>
      <c r="E35" s="90" t="s">
        <v>17</v>
      </c>
      <c r="F35" s="48" t="s">
        <v>97</v>
      </c>
      <c r="G35" s="48" t="s">
        <v>97</v>
      </c>
      <c r="H35" s="112" t="s">
        <v>19</v>
      </c>
      <c r="I35" s="49" t="s">
        <v>581</v>
      </c>
    </row>
    <row r="36" spans="1:9" ht="18" customHeight="1">
      <c r="A36" s="50"/>
      <c r="B36" s="51" t="s">
        <v>95</v>
      </c>
      <c r="C36" s="131"/>
      <c r="D36" s="107"/>
      <c r="E36" s="50"/>
      <c r="F36" s="48" t="s">
        <v>18</v>
      </c>
      <c r="G36" s="48" t="s">
        <v>432</v>
      </c>
      <c r="H36" s="50"/>
      <c r="I36" s="53" t="s">
        <v>81</v>
      </c>
    </row>
    <row r="37" spans="1:9" ht="18" customHeight="1">
      <c r="A37" s="54"/>
      <c r="B37" s="55" t="s">
        <v>99</v>
      </c>
      <c r="C37" s="132"/>
      <c r="D37" s="99"/>
      <c r="E37" s="110"/>
      <c r="F37" s="100">
        <v>166000</v>
      </c>
      <c r="G37" s="100">
        <v>166000</v>
      </c>
      <c r="H37" s="99"/>
      <c r="I37" s="104"/>
    </row>
    <row r="38" spans="1:9" ht="18" customHeight="1">
      <c r="A38" s="45">
        <v>11</v>
      </c>
      <c r="B38" s="46" t="s">
        <v>94</v>
      </c>
      <c r="C38" s="92">
        <v>219000</v>
      </c>
      <c r="D38" s="92">
        <v>237841.12</v>
      </c>
      <c r="E38" s="90" t="s">
        <v>17</v>
      </c>
      <c r="F38" s="48" t="s">
        <v>97</v>
      </c>
      <c r="G38" s="48" t="s">
        <v>97</v>
      </c>
      <c r="H38" s="112" t="s">
        <v>19</v>
      </c>
      <c r="I38" s="49" t="s">
        <v>582</v>
      </c>
    </row>
    <row r="39" spans="1:9" ht="18" customHeight="1">
      <c r="A39" s="50"/>
      <c r="B39" s="51" t="s">
        <v>95</v>
      </c>
      <c r="C39" s="131"/>
      <c r="D39" s="107"/>
      <c r="E39" s="50"/>
      <c r="F39" s="48" t="s">
        <v>18</v>
      </c>
      <c r="G39" s="48" t="s">
        <v>432</v>
      </c>
      <c r="H39" s="50"/>
      <c r="I39" s="53" t="s">
        <v>81</v>
      </c>
    </row>
    <row r="40" spans="1:9" ht="18" customHeight="1">
      <c r="A40" s="54"/>
      <c r="B40" s="55" t="s">
        <v>98</v>
      </c>
      <c r="C40" s="132"/>
      <c r="D40" s="99"/>
      <c r="E40" s="110"/>
      <c r="F40" s="100">
        <v>219000</v>
      </c>
      <c r="G40" s="100">
        <v>219000</v>
      </c>
      <c r="H40" s="99"/>
      <c r="I40" s="104"/>
    </row>
    <row r="41" spans="1:9" ht="18" customHeight="1">
      <c r="A41" s="45">
        <v>12</v>
      </c>
      <c r="B41" s="46" t="s">
        <v>94</v>
      </c>
      <c r="C41" s="92">
        <v>226000</v>
      </c>
      <c r="D41" s="92">
        <v>246612.01</v>
      </c>
      <c r="E41" s="90" t="s">
        <v>17</v>
      </c>
      <c r="F41" s="48" t="s">
        <v>97</v>
      </c>
      <c r="G41" s="48" t="s">
        <v>97</v>
      </c>
      <c r="H41" s="112" t="s">
        <v>19</v>
      </c>
      <c r="I41" s="49" t="s">
        <v>583</v>
      </c>
    </row>
    <row r="42" spans="1:9" ht="18" customHeight="1">
      <c r="A42" s="50"/>
      <c r="B42" s="51" t="s">
        <v>95</v>
      </c>
      <c r="C42" s="131"/>
      <c r="D42" s="107"/>
      <c r="E42" s="50"/>
      <c r="F42" s="48" t="s">
        <v>18</v>
      </c>
      <c r="G42" s="48" t="s">
        <v>432</v>
      </c>
      <c r="H42" s="50"/>
      <c r="I42" s="53" t="s">
        <v>81</v>
      </c>
    </row>
    <row r="43" spans="1:9" ht="18" customHeight="1">
      <c r="A43" s="54"/>
      <c r="B43" s="55" t="s">
        <v>100</v>
      </c>
      <c r="C43" s="132"/>
      <c r="D43" s="99"/>
      <c r="E43" s="110"/>
      <c r="F43" s="100">
        <v>226000</v>
      </c>
      <c r="G43" s="100">
        <v>226000</v>
      </c>
      <c r="H43" s="99"/>
      <c r="I43" s="104"/>
    </row>
    <row r="44" spans="1:9" ht="18" customHeight="1">
      <c r="A44" s="45">
        <v>13</v>
      </c>
      <c r="B44" s="46" t="s">
        <v>94</v>
      </c>
      <c r="C44" s="92">
        <v>195000</v>
      </c>
      <c r="D44" s="92">
        <v>212808.32000000001</v>
      </c>
      <c r="E44" s="90" t="s">
        <v>17</v>
      </c>
      <c r="F44" s="48" t="s">
        <v>97</v>
      </c>
      <c r="G44" s="48" t="s">
        <v>97</v>
      </c>
      <c r="H44" s="112" t="s">
        <v>19</v>
      </c>
      <c r="I44" s="49" t="s">
        <v>584</v>
      </c>
    </row>
    <row r="45" spans="1:9" ht="18" customHeight="1">
      <c r="A45" s="50"/>
      <c r="B45" s="51" t="s">
        <v>95</v>
      </c>
      <c r="C45" s="131"/>
      <c r="D45" s="107"/>
      <c r="E45" s="50"/>
      <c r="F45" s="48" t="s">
        <v>18</v>
      </c>
      <c r="G45" s="48" t="s">
        <v>432</v>
      </c>
      <c r="H45" s="50"/>
      <c r="I45" s="53" t="s">
        <v>81</v>
      </c>
    </row>
    <row r="46" spans="1:9" ht="18" customHeight="1">
      <c r="A46" s="54"/>
      <c r="B46" s="55" t="s">
        <v>101</v>
      </c>
      <c r="C46" s="132"/>
      <c r="D46" s="99"/>
      <c r="E46" s="110"/>
      <c r="F46" s="100">
        <v>195000</v>
      </c>
      <c r="G46" s="100">
        <v>195000</v>
      </c>
      <c r="H46" s="99"/>
      <c r="I46" s="104"/>
    </row>
    <row r="47" spans="1:9" ht="18" customHeight="1">
      <c r="A47" s="45">
        <v>14</v>
      </c>
      <c r="B47" s="46" t="s">
        <v>94</v>
      </c>
      <c r="C47" s="92">
        <v>265000</v>
      </c>
      <c r="D47" s="92">
        <v>284457</v>
      </c>
      <c r="E47" s="90" t="s">
        <v>17</v>
      </c>
      <c r="F47" s="48" t="s">
        <v>97</v>
      </c>
      <c r="G47" s="48" t="s">
        <v>97</v>
      </c>
      <c r="H47" s="112" t="s">
        <v>19</v>
      </c>
      <c r="I47" s="49" t="s">
        <v>585</v>
      </c>
    </row>
    <row r="48" spans="1:9" ht="18" customHeight="1">
      <c r="A48" s="50"/>
      <c r="B48" s="51" t="s">
        <v>95</v>
      </c>
      <c r="C48" s="131"/>
      <c r="D48" s="107"/>
      <c r="E48" s="50"/>
      <c r="F48" s="48" t="s">
        <v>18</v>
      </c>
      <c r="G48" s="48" t="s">
        <v>432</v>
      </c>
      <c r="H48" s="50"/>
      <c r="I48" s="53" t="s">
        <v>81</v>
      </c>
    </row>
    <row r="49" spans="1:9" ht="18" customHeight="1">
      <c r="A49" s="54"/>
      <c r="B49" s="55" t="s">
        <v>102</v>
      </c>
      <c r="C49" s="132"/>
      <c r="D49" s="99"/>
      <c r="E49" s="110"/>
      <c r="F49" s="100">
        <v>265000</v>
      </c>
      <c r="G49" s="100">
        <v>265000</v>
      </c>
      <c r="H49" s="99"/>
      <c r="I49" s="104"/>
    </row>
    <row r="50" spans="1:9" ht="18" customHeight="1">
      <c r="A50" s="45">
        <v>15</v>
      </c>
      <c r="B50" s="46" t="s">
        <v>103</v>
      </c>
      <c r="C50" s="92">
        <v>142000</v>
      </c>
      <c r="D50" s="92">
        <v>137401.1</v>
      </c>
      <c r="E50" s="90" t="s">
        <v>17</v>
      </c>
      <c r="F50" s="48" t="s">
        <v>29</v>
      </c>
      <c r="G50" s="48" t="s">
        <v>29</v>
      </c>
      <c r="H50" s="112" t="s">
        <v>19</v>
      </c>
      <c r="I50" s="49" t="s">
        <v>586</v>
      </c>
    </row>
    <row r="51" spans="1:9" ht="18" customHeight="1">
      <c r="A51" s="50"/>
      <c r="B51" s="51" t="s">
        <v>104</v>
      </c>
      <c r="C51" s="131"/>
      <c r="D51" s="107"/>
      <c r="E51" s="50"/>
      <c r="F51" s="48" t="s">
        <v>18</v>
      </c>
      <c r="G51" s="48" t="s">
        <v>432</v>
      </c>
      <c r="H51" s="50"/>
      <c r="I51" s="53" t="s">
        <v>85</v>
      </c>
    </row>
    <row r="52" spans="1:9" ht="18" customHeight="1">
      <c r="A52" s="54"/>
      <c r="B52" s="55" t="s">
        <v>33</v>
      </c>
      <c r="C52" s="132"/>
      <c r="D52" s="99"/>
      <c r="E52" s="110"/>
      <c r="F52" s="100">
        <v>137000</v>
      </c>
      <c r="G52" s="100">
        <v>137000</v>
      </c>
      <c r="H52" s="99"/>
      <c r="I52" s="104"/>
    </row>
    <row r="53" spans="1:9" ht="18" customHeight="1">
      <c r="A53" s="45">
        <v>16</v>
      </c>
      <c r="B53" s="46" t="s">
        <v>103</v>
      </c>
      <c r="C53" s="92">
        <v>288000</v>
      </c>
      <c r="D53" s="92">
        <v>278657.73</v>
      </c>
      <c r="E53" s="90" t="s">
        <v>17</v>
      </c>
      <c r="F53" s="48" t="s">
        <v>29</v>
      </c>
      <c r="G53" s="48" t="s">
        <v>29</v>
      </c>
      <c r="H53" s="112" t="s">
        <v>19</v>
      </c>
      <c r="I53" s="49" t="s">
        <v>587</v>
      </c>
    </row>
    <row r="54" spans="1:9" ht="18" customHeight="1">
      <c r="A54" s="50"/>
      <c r="B54" s="51" t="s">
        <v>106</v>
      </c>
      <c r="C54" s="131"/>
      <c r="D54" s="107"/>
      <c r="E54" s="50"/>
      <c r="F54" s="48" t="s">
        <v>18</v>
      </c>
      <c r="G54" s="48" t="s">
        <v>432</v>
      </c>
      <c r="H54" s="50"/>
      <c r="I54" s="53" t="s">
        <v>85</v>
      </c>
    </row>
    <row r="55" spans="1:9" ht="18" customHeight="1">
      <c r="A55" s="54"/>
      <c r="B55" s="55" t="s">
        <v>105</v>
      </c>
      <c r="C55" s="132"/>
      <c r="D55" s="99"/>
      <c r="E55" s="110"/>
      <c r="F55" s="100">
        <v>278000</v>
      </c>
      <c r="G55" s="100">
        <v>278000</v>
      </c>
      <c r="H55" s="99"/>
      <c r="I55" s="104"/>
    </row>
    <row r="56" spans="1:9" ht="18" customHeight="1">
      <c r="A56" s="45">
        <v>17</v>
      </c>
      <c r="B56" s="46" t="s">
        <v>103</v>
      </c>
      <c r="C56" s="92">
        <v>497000</v>
      </c>
      <c r="D56" s="92">
        <v>480161.01</v>
      </c>
      <c r="E56" s="90" t="s">
        <v>17</v>
      </c>
      <c r="F56" s="48" t="s">
        <v>29</v>
      </c>
      <c r="G56" s="48" t="s">
        <v>29</v>
      </c>
      <c r="H56" s="112" t="s">
        <v>19</v>
      </c>
      <c r="I56" s="49" t="s">
        <v>588</v>
      </c>
    </row>
    <row r="57" spans="1:9" ht="18" customHeight="1">
      <c r="A57" s="50"/>
      <c r="B57" s="51" t="s">
        <v>107</v>
      </c>
      <c r="C57" s="131"/>
      <c r="D57" s="107"/>
      <c r="E57" s="50"/>
      <c r="F57" s="48" t="s">
        <v>18</v>
      </c>
      <c r="G57" s="48" t="s">
        <v>432</v>
      </c>
      <c r="H57" s="50"/>
      <c r="I57" s="53" t="s">
        <v>85</v>
      </c>
    </row>
    <row r="58" spans="1:9" ht="18" customHeight="1">
      <c r="A58" s="54"/>
      <c r="B58" s="55" t="s">
        <v>105</v>
      </c>
      <c r="C58" s="132"/>
      <c r="D58" s="99"/>
      <c r="E58" s="110"/>
      <c r="F58" s="100">
        <v>480000</v>
      </c>
      <c r="G58" s="100">
        <v>480000</v>
      </c>
      <c r="H58" s="99"/>
      <c r="I58" s="104"/>
    </row>
    <row r="59" spans="1:9" ht="18" customHeight="1">
      <c r="A59" s="169"/>
      <c r="B59" s="171"/>
      <c r="C59" s="172"/>
      <c r="D59" s="174"/>
      <c r="E59" s="175"/>
      <c r="F59" s="177"/>
      <c r="G59" s="177"/>
      <c r="H59" s="174"/>
      <c r="I59" s="179"/>
    </row>
    <row r="60" spans="1:9" ht="18" customHeight="1">
      <c r="A60" s="170"/>
      <c r="B60" s="181"/>
      <c r="C60" s="173"/>
      <c r="D60" s="182"/>
      <c r="E60" s="176"/>
      <c r="F60" s="178"/>
      <c r="G60" s="178"/>
      <c r="H60" s="182"/>
      <c r="I60" s="180"/>
    </row>
    <row r="61" spans="1:9" ht="18" customHeight="1">
      <c r="A61" s="45">
        <v>18</v>
      </c>
      <c r="B61" s="51" t="s">
        <v>103</v>
      </c>
      <c r="C61" s="94">
        <v>433000</v>
      </c>
      <c r="D61" s="94">
        <v>418547.73</v>
      </c>
      <c r="E61" s="48" t="s">
        <v>17</v>
      </c>
      <c r="F61" s="48" t="s">
        <v>30</v>
      </c>
      <c r="G61" s="48" t="s">
        <v>30</v>
      </c>
      <c r="H61" s="115" t="s">
        <v>19</v>
      </c>
      <c r="I61" s="53" t="s">
        <v>589</v>
      </c>
    </row>
    <row r="62" spans="1:9" ht="18" customHeight="1">
      <c r="A62" s="50"/>
      <c r="B62" s="51" t="s">
        <v>108</v>
      </c>
      <c r="C62" s="131"/>
      <c r="D62" s="107"/>
      <c r="E62" s="50"/>
      <c r="F62" s="48" t="s">
        <v>18</v>
      </c>
      <c r="G62" s="48" t="s">
        <v>432</v>
      </c>
      <c r="H62" s="50"/>
      <c r="I62" s="53" t="s">
        <v>88</v>
      </c>
    </row>
    <row r="63" spans="1:9" ht="18" customHeight="1">
      <c r="A63" s="54"/>
      <c r="B63" s="55" t="s">
        <v>34</v>
      </c>
      <c r="C63" s="132"/>
      <c r="D63" s="99"/>
      <c r="E63" s="110"/>
      <c r="F63" s="100">
        <v>418000</v>
      </c>
      <c r="G63" s="100">
        <v>418000</v>
      </c>
      <c r="H63" s="99"/>
      <c r="I63" s="104"/>
    </row>
    <row r="64" spans="1:9" ht="18" customHeight="1">
      <c r="A64" s="45">
        <v>19</v>
      </c>
      <c r="B64" s="46" t="s">
        <v>103</v>
      </c>
      <c r="C64" s="92">
        <v>499000</v>
      </c>
      <c r="D64" s="92">
        <v>481181.27</v>
      </c>
      <c r="E64" s="90" t="s">
        <v>17</v>
      </c>
      <c r="F64" s="48" t="s">
        <v>30</v>
      </c>
      <c r="G64" s="48" t="s">
        <v>30</v>
      </c>
      <c r="H64" s="112" t="s">
        <v>19</v>
      </c>
      <c r="I64" s="49" t="s">
        <v>590</v>
      </c>
    </row>
    <row r="65" spans="1:9" ht="18" customHeight="1">
      <c r="A65" s="50"/>
      <c r="B65" s="51" t="s">
        <v>109</v>
      </c>
      <c r="C65" s="131"/>
      <c r="D65" s="107"/>
      <c r="E65" s="50"/>
      <c r="F65" s="48" t="s">
        <v>18</v>
      </c>
      <c r="G65" s="48" t="s">
        <v>432</v>
      </c>
      <c r="H65" s="50"/>
      <c r="I65" s="53" t="s">
        <v>88</v>
      </c>
    </row>
    <row r="66" spans="1:9" ht="18" customHeight="1">
      <c r="A66" s="54"/>
      <c r="B66" s="55"/>
      <c r="C66" s="132"/>
      <c r="D66" s="99"/>
      <c r="E66" s="110"/>
      <c r="F66" s="100">
        <v>481000</v>
      </c>
      <c r="G66" s="100">
        <v>481000</v>
      </c>
      <c r="H66" s="99"/>
      <c r="I66" s="104"/>
    </row>
    <row r="67" spans="1:9" ht="18" customHeight="1">
      <c r="A67" s="45">
        <v>20</v>
      </c>
      <c r="B67" s="46" t="s">
        <v>103</v>
      </c>
      <c r="C67" s="92">
        <v>148000</v>
      </c>
      <c r="D67" s="92">
        <v>142830.29999999999</v>
      </c>
      <c r="E67" s="90" t="s">
        <v>17</v>
      </c>
      <c r="F67" s="48" t="s">
        <v>30</v>
      </c>
      <c r="G67" s="48" t="s">
        <v>30</v>
      </c>
      <c r="H67" s="112" t="s">
        <v>19</v>
      </c>
      <c r="I67" s="49" t="s">
        <v>591</v>
      </c>
    </row>
    <row r="68" spans="1:9" ht="18" customHeight="1">
      <c r="A68" s="50"/>
      <c r="B68" s="51" t="s">
        <v>110</v>
      </c>
      <c r="C68" s="131"/>
      <c r="D68" s="107"/>
      <c r="E68" s="50"/>
      <c r="F68" s="48" t="s">
        <v>18</v>
      </c>
      <c r="G68" s="48" t="s">
        <v>432</v>
      </c>
      <c r="H68" s="50"/>
      <c r="I68" s="53" t="s">
        <v>111</v>
      </c>
    </row>
    <row r="69" spans="1:9" ht="18" customHeight="1">
      <c r="A69" s="54"/>
      <c r="B69" s="55"/>
      <c r="C69" s="132"/>
      <c r="D69" s="99"/>
      <c r="E69" s="110"/>
      <c r="F69" s="100">
        <v>142000</v>
      </c>
      <c r="G69" s="100">
        <v>142000</v>
      </c>
      <c r="H69" s="99"/>
      <c r="I69" s="104"/>
    </row>
    <row r="70" spans="1:9" ht="18" customHeight="1">
      <c r="A70" s="45">
        <v>21</v>
      </c>
      <c r="B70" s="46" t="s">
        <v>103</v>
      </c>
      <c r="C70" s="92">
        <v>471000</v>
      </c>
      <c r="D70" s="92">
        <v>455363.92</v>
      </c>
      <c r="E70" s="90" t="s">
        <v>17</v>
      </c>
      <c r="F70" s="48" t="s">
        <v>30</v>
      </c>
      <c r="G70" s="48" t="s">
        <v>30</v>
      </c>
      <c r="H70" s="112" t="s">
        <v>19</v>
      </c>
      <c r="I70" s="49" t="s">
        <v>592</v>
      </c>
    </row>
    <row r="71" spans="1:9" ht="18" customHeight="1">
      <c r="A71" s="50"/>
      <c r="B71" s="51" t="s">
        <v>112</v>
      </c>
      <c r="C71" s="131"/>
      <c r="D71" s="107"/>
      <c r="E71" s="50"/>
      <c r="F71" s="48" t="s">
        <v>18</v>
      </c>
      <c r="G71" s="48" t="s">
        <v>432</v>
      </c>
      <c r="H71" s="50"/>
      <c r="I71" s="53" t="s">
        <v>111</v>
      </c>
    </row>
    <row r="72" spans="1:9" ht="18" customHeight="1">
      <c r="A72" s="54"/>
      <c r="B72" s="55"/>
      <c r="C72" s="132"/>
      <c r="D72" s="99"/>
      <c r="E72" s="110"/>
      <c r="F72" s="100">
        <v>455000</v>
      </c>
      <c r="G72" s="100">
        <v>455000</v>
      </c>
      <c r="H72" s="99"/>
      <c r="I72" s="104"/>
    </row>
    <row r="73" spans="1:9" ht="18" customHeight="1">
      <c r="A73" s="45">
        <v>22</v>
      </c>
      <c r="B73" s="46" t="s">
        <v>103</v>
      </c>
      <c r="C73" s="92">
        <v>499000</v>
      </c>
      <c r="D73" s="92">
        <v>485084.74</v>
      </c>
      <c r="E73" s="90" t="s">
        <v>17</v>
      </c>
      <c r="F73" s="48" t="s">
        <v>30</v>
      </c>
      <c r="G73" s="48" t="s">
        <v>30</v>
      </c>
      <c r="H73" s="112" t="s">
        <v>19</v>
      </c>
      <c r="I73" s="49" t="s">
        <v>593</v>
      </c>
    </row>
    <row r="74" spans="1:9" ht="18" customHeight="1">
      <c r="A74" s="50"/>
      <c r="B74" s="51" t="s">
        <v>113</v>
      </c>
      <c r="C74" s="131"/>
      <c r="D74" s="107"/>
      <c r="E74" s="50"/>
      <c r="F74" s="48" t="s">
        <v>18</v>
      </c>
      <c r="G74" s="48" t="s">
        <v>432</v>
      </c>
      <c r="H74" s="50"/>
      <c r="I74" s="53" t="s">
        <v>111</v>
      </c>
    </row>
    <row r="75" spans="1:9" ht="18" customHeight="1">
      <c r="A75" s="54"/>
      <c r="B75" s="55" t="s">
        <v>31</v>
      </c>
      <c r="C75" s="132"/>
      <c r="D75" s="99"/>
      <c r="E75" s="110"/>
      <c r="F75" s="100">
        <v>485000</v>
      </c>
      <c r="G75" s="100">
        <v>485000</v>
      </c>
      <c r="H75" s="99"/>
      <c r="I75" s="104"/>
    </row>
    <row r="76" spans="1:9" ht="18" customHeight="1">
      <c r="A76" s="45">
        <v>23</v>
      </c>
      <c r="B76" s="46" t="s">
        <v>103</v>
      </c>
      <c r="C76" s="92">
        <v>499000</v>
      </c>
      <c r="D76" s="92">
        <v>485084.74</v>
      </c>
      <c r="E76" s="90" t="s">
        <v>17</v>
      </c>
      <c r="F76" s="90" t="s">
        <v>29</v>
      </c>
      <c r="G76" s="90" t="s">
        <v>29</v>
      </c>
      <c r="H76" s="112" t="s">
        <v>19</v>
      </c>
      <c r="I76" s="49" t="s">
        <v>594</v>
      </c>
    </row>
    <row r="77" spans="1:9" ht="18" customHeight="1">
      <c r="A77" s="50"/>
      <c r="B77" s="51" t="s">
        <v>115</v>
      </c>
      <c r="C77" s="131"/>
      <c r="D77" s="107"/>
      <c r="E77" s="50"/>
      <c r="F77" s="48" t="s">
        <v>18</v>
      </c>
      <c r="G77" s="48" t="s">
        <v>432</v>
      </c>
      <c r="H77" s="50"/>
      <c r="I77" s="53" t="s">
        <v>93</v>
      </c>
    </row>
    <row r="78" spans="1:9" ht="18" customHeight="1">
      <c r="A78" s="54"/>
      <c r="B78" s="51" t="s">
        <v>114</v>
      </c>
      <c r="C78" s="132"/>
      <c r="D78" s="99"/>
      <c r="E78" s="110"/>
      <c r="F78" s="100">
        <v>485000</v>
      </c>
      <c r="G78" s="100">
        <v>485000</v>
      </c>
      <c r="H78" s="99"/>
      <c r="I78" s="104"/>
    </row>
    <row r="79" spans="1:9" ht="18" customHeight="1">
      <c r="A79" s="45">
        <v>24</v>
      </c>
      <c r="B79" s="46" t="s">
        <v>103</v>
      </c>
      <c r="C79" s="92">
        <v>499000</v>
      </c>
      <c r="D79" s="92">
        <v>485084.74</v>
      </c>
      <c r="E79" s="90" t="s">
        <v>17</v>
      </c>
      <c r="F79" s="48" t="s">
        <v>29</v>
      </c>
      <c r="G79" s="48" t="s">
        <v>29</v>
      </c>
      <c r="H79" s="112" t="s">
        <v>19</v>
      </c>
      <c r="I79" s="49" t="s">
        <v>595</v>
      </c>
    </row>
    <row r="80" spans="1:9" ht="18" customHeight="1">
      <c r="A80" s="50"/>
      <c r="B80" s="51" t="s">
        <v>35</v>
      </c>
      <c r="C80" s="131"/>
      <c r="D80" s="107"/>
      <c r="E80" s="50"/>
      <c r="F80" s="48" t="s">
        <v>18</v>
      </c>
      <c r="G80" s="48" t="s">
        <v>432</v>
      </c>
      <c r="H80" s="50"/>
      <c r="I80" s="53" t="s">
        <v>93</v>
      </c>
    </row>
    <row r="81" spans="1:9" ht="18" customHeight="1">
      <c r="A81" s="54"/>
      <c r="B81" s="51" t="s">
        <v>116</v>
      </c>
      <c r="C81" s="132"/>
      <c r="D81" s="99"/>
      <c r="E81" s="110"/>
      <c r="F81" s="100">
        <v>485000</v>
      </c>
      <c r="G81" s="100">
        <v>485000</v>
      </c>
      <c r="H81" s="99"/>
      <c r="I81" s="104"/>
    </row>
    <row r="82" spans="1:9" ht="18" customHeight="1">
      <c r="A82" s="45">
        <v>25</v>
      </c>
      <c r="B82" s="46" t="s">
        <v>103</v>
      </c>
      <c r="C82" s="92">
        <v>499000</v>
      </c>
      <c r="D82" s="92">
        <v>484946.68</v>
      </c>
      <c r="E82" s="90" t="s">
        <v>17</v>
      </c>
      <c r="F82" s="48" t="s">
        <v>29</v>
      </c>
      <c r="G82" s="48" t="s">
        <v>29</v>
      </c>
      <c r="H82" s="112" t="s">
        <v>19</v>
      </c>
      <c r="I82" s="49" t="s">
        <v>596</v>
      </c>
    </row>
    <row r="83" spans="1:9" ht="18" customHeight="1">
      <c r="A83" s="50"/>
      <c r="B83" s="51" t="s">
        <v>118</v>
      </c>
      <c r="C83" s="113"/>
      <c r="D83" s="107"/>
      <c r="E83" s="50"/>
      <c r="F83" s="48" t="s">
        <v>18</v>
      </c>
      <c r="G83" s="48" t="s">
        <v>432</v>
      </c>
      <c r="H83" s="50"/>
      <c r="I83" s="53" t="s">
        <v>93</v>
      </c>
    </row>
    <row r="84" spans="1:9" ht="18" customHeight="1">
      <c r="A84" s="54"/>
      <c r="B84" s="55" t="s">
        <v>117</v>
      </c>
      <c r="C84" s="114"/>
      <c r="D84" s="99"/>
      <c r="E84" s="110"/>
      <c r="F84" s="100">
        <v>484000</v>
      </c>
      <c r="G84" s="100">
        <v>484000</v>
      </c>
      <c r="H84" s="99"/>
      <c r="I84" s="104"/>
    </row>
    <row r="85" spans="1:9" ht="18" customHeight="1">
      <c r="C85" s="121"/>
    </row>
  </sheetData>
  <mergeCells count="6">
    <mergeCell ref="A2:I2"/>
    <mergeCell ref="A3:I3"/>
    <mergeCell ref="A4:I4"/>
    <mergeCell ref="A5:A6"/>
    <mergeCell ref="B5:B6"/>
    <mergeCell ref="E5:E6"/>
  </mergeCells>
  <pageMargins left="0.23622047244094491" right="0.19685039370078741" top="0.45" bottom="0.28000000000000003" header="0.31496062992125984" footer="0.31496062992125984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7635F-A5C7-4C8C-9FC0-EB8AA4350B8E}">
  <sheetPr>
    <tabColor rgb="FFFF0000"/>
  </sheetPr>
  <dimension ref="A1:I74"/>
  <sheetViews>
    <sheetView topLeftCell="A55" zoomScale="120" zoomScaleNormal="120" workbookViewId="0">
      <selection activeCell="A62" sqref="A62"/>
    </sheetView>
  </sheetViews>
  <sheetFormatPr defaultRowHeight="18" customHeight="1"/>
  <cols>
    <col min="1" max="1" width="4.85546875" style="86" bestFit="1" customWidth="1"/>
    <col min="2" max="2" width="23.85546875" style="86" customWidth="1"/>
    <col min="3" max="3" width="14.42578125" style="86" customWidth="1"/>
    <col min="4" max="4" width="10.140625" style="86" customWidth="1"/>
    <col min="5" max="5" width="12.5703125" style="86" customWidth="1"/>
    <col min="6" max="7" width="20" style="86" customWidth="1"/>
    <col min="8" max="8" width="14.42578125" style="86" customWidth="1"/>
    <col min="9" max="9" width="20.28515625" style="86" customWidth="1"/>
    <col min="10" max="16384" width="9.140625" style="86"/>
  </cols>
  <sheetData>
    <row r="1" spans="1:9" ht="18" customHeight="1">
      <c r="A1" s="40"/>
      <c r="B1" s="40"/>
      <c r="C1" s="40"/>
      <c r="D1" s="40"/>
      <c r="E1" s="40"/>
      <c r="F1" s="40"/>
      <c r="G1" s="40"/>
      <c r="H1" s="40"/>
      <c r="I1" s="41" t="s">
        <v>2</v>
      </c>
    </row>
    <row r="2" spans="1:9" ht="18" customHeight="1">
      <c r="A2" s="148" t="s">
        <v>763</v>
      </c>
      <c r="B2" s="148"/>
      <c r="C2" s="148"/>
      <c r="D2" s="148"/>
      <c r="E2" s="148"/>
      <c r="F2" s="148"/>
      <c r="G2" s="148"/>
      <c r="H2" s="148"/>
      <c r="I2" s="148"/>
    </row>
    <row r="3" spans="1:9" ht="18" customHeight="1">
      <c r="A3" s="148" t="s">
        <v>0</v>
      </c>
      <c r="B3" s="148"/>
      <c r="C3" s="148"/>
      <c r="D3" s="148"/>
      <c r="E3" s="148"/>
      <c r="F3" s="148"/>
      <c r="G3" s="148"/>
      <c r="H3" s="148"/>
      <c r="I3" s="148"/>
    </row>
    <row r="4" spans="1:9" ht="24" customHeight="1">
      <c r="A4" s="149" t="s">
        <v>119</v>
      </c>
      <c r="B4" s="149"/>
      <c r="C4" s="149"/>
      <c r="D4" s="149"/>
      <c r="E4" s="149"/>
      <c r="F4" s="149"/>
      <c r="G4" s="149"/>
      <c r="H4" s="149"/>
      <c r="I4" s="149"/>
    </row>
    <row r="5" spans="1:9" ht="18" customHeight="1">
      <c r="A5" s="150" t="s">
        <v>1</v>
      </c>
      <c r="B5" s="152" t="s">
        <v>3</v>
      </c>
      <c r="C5" s="42" t="s">
        <v>4</v>
      </c>
      <c r="D5" s="42" t="s">
        <v>6</v>
      </c>
      <c r="E5" s="151" t="s">
        <v>8</v>
      </c>
      <c r="F5" s="42" t="s">
        <v>9</v>
      </c>
      <c r="G5" s="42" t="s">
        <v>11</v>
      </c>
      <c r="H5" s="42" t="s">
        <v>13</v>
      </c>
      <c r="I5" s="42" t="s">
        <v>15</v>
      </c>
    </row>
    <row r="6" spans="1:9" ht="18" customHeight="1">
      <c r="A6" s="151"/>
      <c r="B6" s="153"/>
      <c r="C6" s="43" t="s">
        <v>5</v>
      </c>
      <c r="D6" s="43" t="s">
        <v>7</v>
      </c>
      <c r="E6" s="154"/>
      <c r="F6" s="43" t="s">
        <v>10</v>
      </c>
      <c r="G6" s="44" t="s">
        <v>12</v>
      </c>
      <c r="H6" s="89" t="s">
        <v>14</v>
      </c>
      <c r="I6" s="43" t="s">
        <v>16</v>
      </c>
    </row>
    <row r="7" spans="1:9" ht="18" customHeight="1">
      <c r="A7" s="45">
        <v>1</v>
      </c>
      <c r="B7" s="46" t="s">
        <v>120</v>
      </c>
      <c r="C7" s="92">
        <v>26600</v>
      </c>
      <c r="D7" s="47">
        <v>26600</v>
      </c>
      <c r="E7" s="45" t="s">
        <v>17</v>
      </c>
      <c r="F7" s="50" t="s">
        <v>123</v>
      </c>
      <c r="G7" s="50" t="s">
        <v>123</v>
      </c>
      <c r="H7" s="45" t="s">
        <v>19</v>
      </c>
      <c r="I7" s="87" t="s">
        <v>723</v>
      </c>
    </row>
    <row r="8" spans="1:9" ht="18" customHeight="1">
      <c r="A8" s="50"/>
      <c r="B8" s="51" t="s">
        <v>121</v>
      </c>
      <c r="C8" s="107"/>
      <c r="D8" s="113"/>
      <c r="E8" s="50"/>
      <c r="F8" s="50" t="s">
        <v>22</v>
      </c>
      <c r="G8" s="50" t="s">
        <v>433</v>
      </c>
      <c r="H8" s="50"/>
      <c r="I8" s="53" t="s">
        <v>724</v>
      </c>
    </row>
    <row r="9" spans="1:9" ht="18" customHeight="1">
      <c r="A9" s="105"/>
      <c r="B9" s="116" t="s">
        <v>122</v>
      </c>
      <c r="C9" s="106"/>
      <c r="D9" s="105"/>
      <c r="E9" s="105"/>
      <c r="F9" s="56">
        <v>26600</v>
      </c>
      <c r="G9" s="56">
        <v>26600</v>
      </c>
      <c r="H9" s="105"/>
      <c r="I9" s="105"/>
    </row>
    <row r="10" spans="1:9" ht="18" customHeight="1">
      <c r="A10" s="50">
        <v>2</v>
      </c>
      <c r="B10" s="51" t="s">
        <v>124</v>
      </c>
      <c r="C10" s="94">
        <v>82600</v>
      </c>
      <c r="D10" s="52">
        <v>82600</v>
      </c>
      <c r="E10" s="50" t="s">
        <v>17</v>
      </c>
      <c r="F10" s="50" t="s">
        <v>126</v>
      </c>
      <c r="G10" s="50" t="s">
        <v>126</v>
      </c>
      <c r="H10" s="50" t="s">
        <v>19</v>
      </c>
      <c r="I10" s="60" t="s">
        <v>725</v>
      </c>
    </row>
    <row r="11" spans="1:9" ht="18" customHeight="1">
      <c r="A11" s="50"/>
      <c r="B11" s="51" t="s">
        <v>125</v>
      </c>
      <c r="C11" s="107"/>
      <c r="D11" s="113"/>
      <c r="E11" s="50"/>
      <c r="F11" s="50" t="s">
        <v>22</v>
      </c>
      <c r="G11" s="50" t="s">
        <v>433</v>
      </c>
      <c r="H11" s="50"/>
      <c r="I11" s="53" t="s">
        <v>726</v>
      </c>
    </row>
    <row r="12" spans="1:9" ht="18" customHeight="1">
      <c r="A12" s="105"/>
      <c r="B12" s="105"/>
      <c r="C12" s="106"/>
      <c r="D12" s="105"/>
      <c r="E12" s="105"/>
      <c r="F12" s="56">
        <v>82600</v>
      </c>
      <c r="G12" s="56">
        <v>82600</v>
      </c>
      <c r="H12" s="105"/>
      <c r="I12" s="105"/>
    </row>
    <row r="13" spans="1:9" ht="18" customHeight="1">
      <c r="A13" s="50">
        <v>3</v>
      </c>
      <c r="B13" s="51" t="s">
        <v>127</v>
      </c>
      <c r="C13" s="94">
        <v>10635</v>
      </c>
      <c r="D13" s="52">
        <v>10635</v>
      </c>
      <c r="E13" s="50" t="s">
        <v>17</v>
      </c>
      <c r="F13" s="50" t="s">
        <v>23</v>
      </c>
      <c r="G13" s="50" t="s">
        <v>23</v>
      </c>
      <c r="H13" s="50" t="s">
        <v>19</v>
      </c>
      <c r="I13" s="60" t="s">
        <v>727</v>
      </c>
    </row>
    <row r="14" spans="1:9" ht="18" customHeight="1">
      <c r="A14" s="50"/>
      <c r="B14" s="51" t="s">
        <v>128</v>
      </c>
      <c r="C14" s="107"/>
      <c r="D14" s="113"/>
      <c r="E14" s="50"/>
      <c r="F14" s="50" t="s">
        <v>22</v>
      </c>
      <c r="G14" s="50" t="s">
        <v>433</v>
      </c>
      <c r="H14" s="50"/>
      <c r="I14" s="53" t="s">
        <v>726</v>
      </c>
    </row>
    <row r="15" spans="1:9" ht="18" customHeight="1">
      <c r="A15" s="105"/>
      <c r="B15" s="105"/>
      <c r="C15" s="106"/>
      <c r="D15" s="105"/>
      <c r="E15" s="105"/>
      <c r="F15" s="56">
        <v>10635</v>
      </c>
      <c r="G15" s="56">
        <v>10635</v>
      </c>
      <c r="H15" s="105"/>
      <c r="I15" s="105"/>
    </row>
    <row r="16" spans="1:9" ht="18" customHeight="1">
      <c r="A16" s="50">
        <v>4</v>
      </c>
      <c r="B16" s="51" t="s">
        <v>129</v>
      </c>
      <c r="C16" s="94">
        <v>11000</v>
      </c>
      <c r="D16" s="52">
        <v>11000</v>
      </c>
      <c r="E16" s="50" t="s">
        <v>17</v>
      </c>
      <c r="F16" s="50" t="s">
        <v>23</v>
      </c>
      <c r="G16" s="50" t="s">
        <v>23</v>
      </c>
      <c r="H16" s="50" t="s">
        <v>19</v>
      </c>
      <c r="I16" s="60" t="s">
        <v>728</v>
      </c>
    </row>
    <row r="17" spans="1:9" ht="18" customHeight="1">
      <c r="A17" s="50"/>
      <c r="B17" s="51" t="s">
        <v>32</v>
      </c>
      <c r="C17" s="107"/>
      <c r="D17" s="113"/>
      <c r="E17" s="50"/>
      <c r="F17" s="50" t="s">
        <v>22</v>
      </c>
      <c r="G17" s="50" t="s">
        <v>433</v>
      </c>
      <c r="H17" s="50"/>
      <c r="I17" s="53" t="s">
        <v>726</v>
      </c>
    </row>
    <row r="18" spans="1:9" ht="18" customHeight="1">
      <c r="A18" s="105"/>
      <c r="B18" s="105"/>
      <c r="C18" s="106"/>
      <c r="D18" s="105"/>
      <c r="E18" s="105"/>
      <c r="F18" s="56">
        <v>11000</v>
      </c>
      <c r="G18" s="56">
        <v>11000</v>
      </c>
      <c r="H18" s="105"/>
      <c r="I18" s="105"/>
    </row>
    <row r="19" spans="1:9" ht="18" customHeight="1">
      <c r="A19" s="50">
        <v>5</v>
      </c>
      <c r="B19" s="51" t="s">
        <v>130</v>
      </c>
      <c r="C19" s="94">
        <v>147000</v>
      </c>
      <c r="D19" s="52">
        <v>147000</v>
      </c>
      <c r="E19" s="50" t="s">
        <v>17</v>
      </c>
      <c r="F19" s="50" t="s">
        <v>131</v>
      </c>
      <c r="G19" s="50" t="s">
        <v>131</v>
      </c>
      <c r="H19" s="50" t="s">
        <v>19</v>
      </c>
      <c r="I19" s="60" t="s">
        <v>729</v>
      </c>
    </row>
    <row r="20" spans="1:9" ht="18" customHeight="1">
      <c r="A20" s="50"/>
      <c r="B20" s="51"/>
      <c r="C20" s="107"/>
      <c r="D20" s="113"/>
      <c r="E20" s="50"/>
      <c r="F20" s="50" t="s">
        <v>22</v>
      </c>
      <c r="G20" s="50" t="s">
        <v>433</v>
      </c>
      <c r="H20" s="50"/>
      <c r="I20" s="53" t="s">
        <v>730</v>
      </c>
    </row>
    <row r="21" spans="1:9" ht="18" customHeight="1">
      <c r="A21" s="105"/>
      <c r="B21" s="105"/>
      <c r="C21" s="106"/>
      <c r="D21" s="105"/>
      <c r="E21" s="105"/>
      <c r="F21" s="56">
        <v>147000</v>
      </c>
      <c r="G21" s="56">
        <v>147000</v>
      </c>
      <c r="H21" s="105"/>
      <c r="I21" s="105"/>
    </row>
    <row r="22" spans="1:9" ht="18" customHeight="1">
      <c r="A22" s="50">
        <v>6</v>
      </c>
      <c r="B22" s="51" t="s">
        <v>132</v>
      </c>
      <c r="C22" s="94">
        <v>398000</v>
      </c>
      <c r="D22" s="52">
        <v>398000</v>
      </c>
      <c r="E22" s="50" t="s">
        <v>17</v>
      </c>
      <c r="F22" s="50" t="s">
        <v>133</v>
      </c>
      <c r="G22" s="50" t="s">
        <v>133</v>
      </c>
      <c r="H22" s="50" t="s">
        <v>19</v>
      </c>
      <c r="I22" s="60" t="s">
        <v>731</v>
      </c>
    </row>
    <row r="23" spans="1:9" ht="18" customHeight="1">
      <c r="A23" s="50"/>
      <c r="B23" s="51" t="s">
        <v>42</v>
      </c>
      <c r="C23" s="107"/>
      <c r="D23" s="113"/>
      <c r="E23" s="50"/>
      <c r="F23" s="50" t="s">
        <v>22</v>
      </c>
      <c r="G23" s="50" t="s">
        <v>433</v>
      </c>
      <c r="H23" s="50"/>
      <c r="I23" s="53" t="s">
        <v>732</v>
      </c>
    </row>
    <row r="24" spans="1:9" ht="18" customHeight="1">
      <c r="A24" s="105"/>
      <c r="B24" s="105"/>
      <c r="C24" s="106"/>
      <c r="D24" s="105"/>
      <c r="E24" s="105"/>
      <c r="F24" s="56">
        <v>398000</v>
      </c>
      <c r="G24" s="56">
        <v>398000</v>
      </c>
      <c r="H24" s="105"/>
      <c r="I24" s="105"/>
    </row>
    <row r="25" spans="1:9" ht="18" customHeight="1">
      <c r="A25" s="50">
        <v>7</v>
      </c>
      <c r="B25" s="51" t="s">
        <v>134</v>
      </c>
      <c r="C25" s="94">
        <v>49350</v>
      </c>
      <c r="D25" s="52">
        <v>49350</v>
      </c>
      <c r="E25" s="50" t="s">
        <v>17</v>
      </c>
      <c r="F25" s="59" t="s">
        <v>135</v>
      </c>
      <c r="G25" s="59" t="s">
        <v>135</v>
      </c>
      <c r="H25" s="50" t="s">
        <v>19</v>
      </c>
      <c r="I25" s="60" t="s">
        <v>733</v>
      </c>
    </row>
    <row r="26" spans="1:9" ht="18" customHeight="1">
      <c r="A26" s="50"/>
      <c r="B26" s="51"/>
      <c r="C26" s="107"/>
      <c r="D26" s="113"/>
      <c r="E26" s="50"/>
      <c r="F26" s="50" t="s">
        <v>22</v>
      </c>
      <c r="G26" s="50" t="s">
        <v>433</v>
      </c>
      <c r="H26" s="50"/>
      <c r="I26" s="53" t="s">
        <v>732</v>
      </c>
    </row>
    <row r="27" spans="1:9" ht="18" customHeight="1">
      <c r="A27" s="105"/>
      <c r="B27" s="105"/>
      <c r="C27" s="106"/>
      <c r="D27" s="105"/>
      <c r="E27" s="105"/>
      <c r="F27" s="56">
        <v>49350</v>
      </c>
      <c r="G27" s="56">
        <v>49350</v>
      </c>
      <c r="H27" s="105"/>
      <c r="I27" s="105"/>
    </row>
    <row r="28" spans="1:9" ht="18" customHeight="1">
      <c r="A28" s="50">
        <v>8</v>
      </c>
      <c r="B28" s="51" t="s">
        <v>136</v>
      </c>
      <c r="C28" s="94">
        <v>20900</v>
      </c>
      <c r="D28" s="52">
        <v>20900</v>
      </c>
      <c r="E28" s="50" t="s">
        <v>17</v>
      </c>
      <c r="F28" s="50" t="s">
        <v>137</v>
      </c>
      <c r="G28" s="50" t="s">
        <v>137</v>
      </c>
      <c r="H28" s="50" t="s">
        <v>19</v>
      </c>
      <c r="I28" s="60" t="s">
        <v>734</v>
      </c>
    </row>
    <row r="29" spans="1:9" ht="18" customHeight="1">
      <c r="A29" s="50"/>
      <c r="B29" s="51"/>
      <c r="C29" s="103"/>
      <c r="D29" s="52"/>
      <c r="E29" s="50"/>
      <c r="F29" s="50" t="s">
        <v>138</v>
      </c>
      <c r="G29" s="50" t="s">
        <v>138</v>
      </c>
      <c r="H29" s="50"/>
      <c r="I29" s="60" t="s">
        <v>732</v>
      </c>
    </row>
    <row r="30" spans="1:9" ht="18" customHeight="1">
      <c r="A30" s="50"/>
      <c r="B30" s="51"/>
      <c r="C30" s="131"/>
      <c r="D30" s="113"/>
      <c r="E30" s="50"/>
      <c r="F30" s="50" t="s">
        <v>22</v>
      </c>
      <c r="G30" s="50" t="s">
        <v>433</v>
      </c>
      <c r="H30" s="50"/>
      <c r="I30" s="53"/>
    </row>
    <row r="31" spans="1:9" ht="18" customHeight="1">
      <c r="A31" s="105"/>
      <c r="B31" s="105"/>
      <c r="C31" s="105"/>
      <c r="D31" s="105"/>
      <c r="E31" s="105"/>
      <c r="F31" s="56">
        <v>20900</v>
      </c>
      <c r="G31" s="56">
        <v>20900</v>
      </c>
      <c r="H31" s="105"/>
      <c r="I31" s="105"/>
    </row>
    <row r="32" spans="1:9" ht="18" customHeight="1">
      <c r="A32" s="45">
        <v>9</v>
      </c>
      <c r="B32" s="51" t="s">
        <v>139</v>
      </c>
      <c r="C32" s="94">
        <v>9300</v>
      </c>
      <c r="D32" s="52">
        <v>9300</v>
      </c>
      <c r="E32" s="50" t="s">
        <v>17</v>
      </c>
      <c r="F32" s="50" t="s">
        <v>123</v>
      </c>
      <c r="G32" s="50" t="s">
        <v>123</v>
      </c>
      <c r="H32" s="45" t="s">
        <v>19</v>
      </c>
      <c r="I32" s="60" t="s">
        <v>337</v>
      </c>
    </row>
    <row r="33" spans="1:9" ht="18" customHeight="1">
      <c r="A33" s="50"/>
      <c r="B33" s="51" t="s">
        <v>121</v>
      </c>
      <c r="C33" s="131"/>
      <c r="D33" s="113"/>
      <c r="E33" s="50"/>
      <c r="F33" s="50" t="s">
        <v>22</v>
      </c>
      <c r="G33" s="50" t="s">
        <v>432</v>
      </c>
      <c r="H33" s="50"/>
      <c r="I33" s="53" t="s">
        <v>724</v>
      </c>
    </row>
    <row r="34" spans="1:9" ht="18" customHeight="1">
      <c r="A34" s="105"/>
      <c r="B34" s="105"/>
      <c r="C34" s="105"/>
      <c r="D34" s="105"/>
      <c r="E34" s="105"/>
      <c r="F34" s="56">
        <v>9300</v>
      </c>
      <c r="G34" s="56">
        <v>9300</v>
      </c>
      <c r="H34" s="105"/>
      <c r="I34" s="105"/>
    </row>
    <row r="35" spans="1:9" ht="18" customHeight="1">
      <c r="A35" s="50">
        <v>10</v>
      </c>
      <c r="B35" s="51" t="s">
        <v>608</v>
      </c>
      <c r="C35" s="94">
        <v>54000</v>
      </c>
      <c r="D35" s="52">
        <v>54000</v>
      </c>
      <c r="E35" s="50" t="s">
        <v>17</v>
      </c>
      <c r="F35" s="50" t="s">
        <v>610</v>
      </c>
      <c r="G35" s="50" t="s">
        <v>610</v>
      </c>
      <c r="H35" s="50" t="s">
        <v>19</v>
      </c>
      <c r="I35" s="60" t="s">
        <v>340</v>
      </c>
    </row>
    <row r="36" spans="1:9" ht="18" customHeight="1">
      <c r="A36" s="50"/>
      <c r="B36" s="51" t="s">
        <v>609</v>
      </c>
      <c r="C36" s="131"/>
      <c r="D36" s="113"/>
      <c r="E36" s="50"/>
      <c r="F36" s="50" t="s">
        <v>22</v>
      </c>
      <c r="G36" s="50" t="s">
        <v>432</v>
      </c>
      <c r="H36" s="50"/>
      <c r="I36" s="53" t="s">
        <v>735</v>
      </c>
    </row>
    <row r="37" spans="1:9" ht="18" customHeight="1">
      <c r="A37" s="105"/>
      <c r="B37" s="105"/>
      <c r="C37" s="105"/>
      <c r="D37" s="105"/>
      <c r="E37" s="105"/>
      <c r="F37" s="56">
        <v>54000</v>
      </c>
      <c r="G37" s="56">
        <v>54000</v>
      </c>
      <c r="H37" s="105"/>
      <c r="I37" s="105"/>
    </row>
    <row r="38" spans="1:9" ht="18" customHeight="1">
      <c r="A38" s="50">
        <v>11</v>
      </c>
      <c r="B38" s="46" t="s">
        <v>103</v>
      </c>
      <c r="C38" s="94">
        <v>499000</v>
      </c>
      <c r="D38" s="52">
        <v>481181.27</v>
      </c>
      <c r="E38" s="50" t="s">
        <v>17</v>
      </c>
      <c r="F38" s="50" t="s">
        <v>30</v>
      </c>
      <c r="G38" s="50" t="s">
        <v>30</v>
      </c>
      <c r="H38" s="50" t="s">
        <v>19</v>
      </c>
      <c r="I38" s="60" t="s">
        <v>736</v>
      </c>
    </row>
    <row r="39" spans="1:9" ht="18" customHeight="1">
      <c r="A39" s="50"/>
      <c r="B39" s="51" t="s">
        <v>140</v>
      </c>
      <c r="C39" s="131"/>
      <c r="D39" s="113"/>
      <c r="E39" s="50"/>
      <c r="F39" s="50" t="s">
        <v>22</v>
      </c>
      <c r="G39" s="50" t="s">
        <v>432</v>
      </c>
      <c r="H39" s="50"/>
      <c r="I39" s="53" t="s">
        <v>737</v>
      </c>
    </row>
    <row r="40" spans="1:9" ht="18" customHeight="1">
      <c r="A40" s="105"/>
      <c r="B40" s="116" t="s">
        <v>141</v>
      </c>
      <c r="C40" s="105"/>
      <c r="D40" s="105"/>
      <c r="E40" s="105"/>
      <c r="F40" s="56">
        <v>481000</v>
      </c>
      <c r="G40" s="56">
        <v>481000</v>
      </c>
      <c r="H40" s="105"/>
      <c r="I40" s="105"/>
    </row>
    <row r="41" spans="1:9" ht="18" customHeight="1">
      <c r="A41" s="45">
        <v>12</v>
      </c>
      <c r="B41" s="46" t="s">
        <v>94</v>
      </c>
      <c r="C41" s="92">
        <v>111600</v>
      </c>
      <c r="D41" s="47">
        <v>115555.19</v>
      </c>
      <c r="E41" s="45" t="s">
        <v>17</v>
      </c>
      <c r="F41" s="45" t="s">
        <v>144</v>
      </c>
      <c r="G41" s="45" t="s">
        <v>144</v>
      </c>
      <c r="H41" s="45" t="s">
        <v>19</v>
      </c>
      <c r="I41" s="87" t="s">
        <v>738</v>
      </c>
    </row>
    <row r="42" spans="1:9" ht="18" customHeight="1">
      <c r="A42" s="50"/>
      <c r="B42" s="51" t="s">
        <v>142</v>
      </c>
      <c r="C42" s="131"/>
      <c r="D42" s="113"/>
      <c r="E42" s="50"/>
      <c r="F42" s="50" t="s">
        <v>22</v>
      </c>
      <c r="G42" s="50" t="s">
        <v>432</v>
      </c>
      <c r="H42" s="50"/>
      <c r="I42" s="53" t="s">
        <v>722</v>
      </c>
    </row>
    <row r="43" spans="1:9" ht="18" customHeight="1">
      <c r="A43" s="117"/>
      <c r="B43" s="118" t="s">
        <v>143</v>
      </c>
      <c r="C43" s="117"/>
      <c r="D43" s="117"/>
      <c r="E43" s="117"/>
      <c r="F43" s="52">
        <v>111600</v>
      </c>
      <c r="G43" s="52">
        <v>111600</v>
      </c>
      <c r="H43" s="117"/>
      <c r="I43" s="117"/>
    </row>
    <row r="44" spans="1:9" ht="18" customHeight="1">
      <c r="A44" s="105"/>
      <c r="B44" s="116" t="s">
        <v>36</v>
      </c>
      <c r="C44" s="105"/>
      <c r="D44" s="105"/>
      <c r="E44" s="105"/>
      <c r="F44" s="56"/>
      <c r="G44" s="56"/>
      <c r="H44" s="105"/>
      <c r="I44" s="105"/>
    </row>
    <row r="45" spans="1:9" ht="18" customHeight="1">
      <c r="A45" s="50">
        <v>13</v>
      </c>
      <c r="B45" s="51" t="s">
        <v>145</v>
      </c>
      <c r="C45" s="94">
        <v>240900</v>
      </c>
      <c r="D45" s="52">
        <v>233908.13</v>
      </c>
      <c r="E45" s="50" t="s">
        <v>17</v>
      </c>
      <c r="F45" s="50" t="s">
        <v>144</v>
      </c>
      <c r="G45" s="50" t="s">
        <v>144</v>
      </c>
      <c r="H45" s="50" t="s">
        <v>19</v>
      </c>
      <c r="I45" s="60" t="s">
        <v>739</v>
      </c>
    </row>
    <row r="46" spans="1:9" ht="18" customHeight="1">
      <c r="A46" s="50"/>
      <c r="B46" s="51" t="s">
        <v>146</v>
      </c>
      <c r="C46" s="131"/>
      <c r="D46" s="113"/>
      <c r="E46" s="50"/>
      <c r="F46" s="50" t="s">
        <v>22</v>
      </c>
      <c r="G46" s="50" t="s">
        <v>432</v>
      </c>
      <c r="H46" s="50"/>
      <c r="I46" s="53" t="s">
        <v>722</v>
      </c>
    </row>
    <row r="47" spans="1:9" ht="18" customHeight="1">
      <c r="A47" s="105"/>
      <c r="B47" s="116" t="s">
        <v>147</v>
      </c>
      <c r="C47" s="105"/>
      <c r="D47" s="105"/>
      <c r="E47" s="105"/>
      <c r="F47" s="56">
        <v>233900</v>
      </c>
      <c r="G47" s="56">
        <v>233900</v>
      </c>
      <c r="H47" s="105"/>
      <c r="I47" s="105"/>
    </row>
    <row r="48" spans="1:9" ht="18" customHeight="1">
      <c r="A48" s="50">
        <v>14</v>
      </c>
      <c r="B48" s="46" t="s">
        <v>148</v>
      </c>
      <c r="C48" s="94">
        <v>500000</v>
      </c>
      <c r="D48" s="52">
        <v>497043.14</v>
      </c>
      <c r="E48" s="50" t="s">
        <v>17</v>
      </c>
      <c r="F48" s="50" t="s">
        <v>144</v>
      </c>
      <c r="G48" s="50" t="s">
        <v>144</v>
      </c>
      <c r="H48" s="50" t="s">
        <v>19</v>
      </c>
      <c r="I48" s="60" t="s">
        <v>740</v>
      </c>
    </row>
    <row r="49" spans="1:9" ht="18" customHeight="1">
      <c r="A49" s="50"/>
      <c r="B49" s="51" t="s">
        <v>149</v>
      </c>
      <c r="C49" s="131"/>
      <c r="D49" s="113"/>
      <c r="E49" s="50"/>
      <c r="F49" s="50" t="s">
        <v>22</v>
      </c>
      <c r="G49" s="50" t="s">
        <v>432</v>
      </c>
      <c r="H49" s="50"/>
      <c r="I49" s="53" t="s">
        <v>722</v>
      </c>
    </row>
    <row r="50" spans="1:9" ht="18" customHeight="1">
      <c r="A50" s="105"/>
      <c r="B50" s="116"/>
      <c r="C50" s="105"/>
      <c r="D50" s="105"/>
      <c r="E50" s="105"/>
      <c r="F50" s="56">
        <v>497000</v>
      </c>
      <c r="G50" s="56">
        <v>497000</v>
      </c>
      <c r="H50" s="105"/>
      <c r="I50" s="105"/>
    </row>
    <row r="51" spans="1:9" ht="18" customHeight="1">
      <c r="A51" s="50">
        <v>15</v>
      </c>
      <c r="B51" s="46" t="s">
        <v>103</v>
      </c>
      <c r="C51" s="94">
        <v>206000</v>
      </c>
      <c r="D51" s="52">
        <v>199861.98</v>
      </c>
      <c r="E51" s="50" t="s">
        <v>17</v>
      </c>
      <c r="F51" s="59" t="s">
        <v>151</v>
      </c>
      <c r="G51" s="59" t="s">
        <v>151</v>
      </c>
      <c r="H51" s="50" t="s">
        <v>19</v>
      </c>
      <c r="I51" s="60" t="s">
        <v>741</v>
      </c>
    </row>
    <row r="52" spans="1:9" ht="18" customHeight="1">
      <c r="A52" s="50"/>
      <c r="B52" s="51" t="s">
        <v>150</v>
      </c>
      <c r="C52" s="131"/>
      <c r="D52" s="113"/>
      <c r="E52" s="50"/>
      <c r="F52" s="50" t="s">
        <v>22</v>
      </c>
      <c r="G52" s="50" t="s">
        <v>432</v>
      </c>
      <c r="H52" s="50"/>
      <c r="I52" s="53" t="s">
        <v>742</v>
      </c>
    </row>
    <row r="53" spans="1:9" ht="18" customHeight="1">
      <c r="A53" s="105"/>
      <c r="B53" s="116"/>
      <c r="C53" s="105"/>
      <c r="D53" s="105"/>
      <c r="E53" s="105"/>
      <c r="F53" s="56">
        <v>199000</v>
      </c>
      <c r="G53" s="56">
        <v>199000</v>
      </c>
      <c r="H53" s="105"/>
      <c r="I53" s="105"/>
    </row>
    <row r="54" spans="1:9" ht="18" customHeight="1">
      <c r="A54" s="50">
        <v>16</v>
      </c>
      <c r="B54" s="46" t="s">
        <v>103</v>
      </c>
      <c r="C54" s="94">
        <v>262000</v>
      </c>
      <c r="D54" s="52">
        <v>253233.96</v>
      </c>
      <c r="E54" s="50" t="s">
        <v>17</v>
      </c>
      <c r="F54" s="59" t="s">
        <v>151</v>
      </c>
      <c r="G54" s="59" t="s">
        <v>151</v>
      </c>
      <c r="H54" s="50" t="s">
        <v>19</v>
      </c>
      <c r="I54" s="60" t="s">
        <v>743</v>
      </c>
    </row>
    <row r="55" spans="1:9" ht="18" customHeight="1">
      <c r="A55" s="50"/>
      <c r="B55" s="51" t="s">
        <v>155</v>
      </c>
      <c r="C55" s="131"/>
      <c r="D55" s="113"/>
      <c r="E55" s="50"/>
      <c r="F55" s="50" t="s">
        <v>22</v>
      </c>
      <c r="G55" s="50" t="s">
        <v>432</v>
      </c>
      <c r="H55" s="50"/>
      <c r="I55" s="53" t="s">
        <v>742</v>
      </c>
    </row>
    <row r="56" spans="1:9" ht="18" customHeight="1">
      <c r="A56" s="105"/>
      <c r="B56" s="116"/>
      <c r="C56" s="105"/>
      <c r="D56" s="105"/>
      <c r="E56" s="105"/>
      <c r="F56" s="56">
        <v>253000</v>
      </c>
      <c r="G56" s="56">
        <v>253000</v>
      </c>
      <c r="H56" s="105"/>
      <c r="I56" s="105"/>
    </row>
    <row r="57" spans="1:9" ht="18" customHeight="1">
      <c r="A57" s="50">
        <v>17</v>
      </c>
      <c r="B57" s="46" t="s">
        <v>103</v>
      </c>
      <c r="C57" s="94">
        <v>87000</v>
      </c>
      <c r="D57" s="52">
        <v>80425.16</v>
      </c>
      <c r="E57" s="50" t="s">
        <v>17</v>
      </c>
      <c r="F57" s="59" t="s">
        <v>151</v>
      </c>
      <c r="G57" s="59" t="s">
        <v>151</v>
      </c>
      <c r="H57" s="50" t="s">
        <v>19</v>
      </c>
      <c r="I57" s="60" t="s">
        <v>744</v>
      </c>
    </row>
    <row r="58" spans="1:9" ht="18" customHeight="1">
      <c r="A58" s="50"/>
      <c r="B58" s="51" t="s">
        <v>152</v>
      </c>
      <c r="C58" s="131"/>
      <c r="D58" s="113"/>
      <c r="E58" s="50"/>
      <c r="F58" s="50" t="s">
        <v>22</v>
      </c>
      <c r="G58" s="50" t="s">
        <v>432</v>
      </c>
      <c r="H58" s="50"/>
      <c r="I58" s="53" t="s">
        <v>742</v>
      </c>
    </row>
    <row r="59" spans="1:9" ht="18" customHeight="1">
      <c r="A59" s="105"/>
      <c r="B59" s="116"/>
      <c r="C59" s="105"/>
      <c r="D59" s="105"/>
      <c r="E59" s="105"/>
      <c r="F59" s="56">
        <v>80000</v>
      </c>
      <c r="G59" s="56">
        <v>80000</v>
      </c>
      <c r="H59" s="105"/>
      <c r="I59" s="105"/>
    </row>
    <row r="60" spans="1:9" ht="18" customHeight="1">
      <c r="A60" s="186"/>
      <c r="B60" s="184"/>
      <c r="C60" s="185"/>
      <c r="D60" s="186"/>
      <c r="E60" s="185"/>
      <c r="F60" s="187"/>
      <c r="G60" s="188"/>
      <c r="H60" s="186"/>
      <c r="I60" s="183"/>
    </row>
    <row r="61" spans="1:9" ht="18" customHeight="1">
      <c r="A61" s="185"/>
      <c r="B61" s="189"/>
      <c r="C61" s="185"/>
      <c r="D61" s="185"/>
      <c r="E61" s="185"/>
      <c r="F61" s="188"/>
      <c r="G61" s="188"/>
      <c r="H61" s="185"/>
      <c r="I61" s="183"/>
    </row>
    <row r="62" spans="1:9" ht="18" customHeight="1">
      <c r="A62" s="45">
        <v>18</v>
      </c>
      <c r="B62" s="51" t="s">
        <v>103</v>
      </c>
      <c r="C62" s="94">
        <v>334000</v>
      </c>
      <c r="D62" s="52">
        <v>313469.75</v>
      </c>
      <c r="E62" s="50" t="s">
        <v>17</v>
      </c>
      <c r="F62" s="59" t="s">
        <v>151</v>
      </c>
      <c r="G62" s="59" t="s">
        <v>151</v>
      </c>
      <c r="H62" s="45" t="s">
        <v>19</v>
      </c>
      <c r="I62" s="60" t="s">
        <v>745</v>
      </c>
    </row>
    <row r="63" spans="1:9" ht="18" customHeight="1">
      <c r="A63" s="50"/>
      <c r="B63" s="51" t="s">
        <v>153</v>
      </c>
      <c r="C63" s="131"/>
      <c r="D63" s="113"/>
      <c r="E63" s="50"/>
      <c r="F63" s="50" t="s">
        <v>22</v>
      </c>
      <c r="G63" s="50" t="s">
        <v>432</v>
      </c>
      <c r="H63" s="50"/>
      <c r="I63" s="53" t="s">
        <v>742</v>
      </c>
    </row>
    <row r="64" spans="1:9" ht="18" customHeight="1">
      <c r="A64" s="105"/>
      <c r="B64" s="116"/>
      <c r="C64" s="105"/>
      <c r="D64" s="105"/>
      <c r="E64" s="105"/>
      <c r="F64" s="56">
        <v>313000</v>
      </c>
      <c r="G64" s="56">
        <v>313000</v>
      </c>
      <c r="H64" s="105"/>
      <c r="I64" s="105"/>
    </row>
    <row r="65" spans="1:9" ht="18" customHeight="1">
      <c r="A65" s="50">
        <v>19</v>
      </c>
      <c r="B65" s="46" t="s">
        <v>103</v>
      </c>
      <c r="C65" s="94">
        <v>226000</v>
      </c>
      <c r="D65" s="52">
        <v>218376.23</v>
      </c>
      <c r="E65" s="50" t="s">
        <v>17</v>
      </c>
      <c r="F65" s="59" t="s">
        <v>151</v>
      </c>
      <c r="G65" s="59" t="s">
        <v>151</v>
      </c>
      <c r="H65" s="50" t="s">
        <v>19</v>
      </c>
      <c r="I65" s="60" t="s">
        <v>746</v>
      </c>
    </row>
    <row r="66" spans="1:9" ht="18" customHeight="1">
      <c r="A66" s="50"/>
      <c r="B66" s="51" t="s">
        <v>154</v>
      </c>
      <c r="C66" s="113"/>
      <c r="D66" s="113"/>
      <c r="E66" s="50"/>
      <c r="F66" s="50" t="s">
        <v>22</v>
      </c>
      <c r="G66" s="50" t="s">
        <v>432</v>
      </c>
      <c r="H66" s="50"/>
      <c r="I66" s="53" t="s">
        <v>722</v>
      </c>
    </row>
    <row r="67" spans="1:9" ht="18" customHeight="1">
      <c r="A67" s="105"/>
      <c r="B67" s="116"/>
      <c r="C67" s="105"/>
      <c r="D67" s="105"/>
      <c r="E67" s="105"/>
      <c r="F67" s="56">
        <v>218000</v>
      </c>
      <c r="G67" s="56">
        <v>218000</v>
      </c>
      <c r="H67" s="105"/>
      <c r="I67" s="105"/>
    </row>
    <row r="68" spans="1:9" ht="18" customHeight="1">
      <c r="A68" s="50">
        <v>20</v>
      </c>
      <c r="B68" s="46" t="s">
        <v>718</v>
      </c>
      <c r="C68" s="94">
        <v>3317000</v>
      </c>
      <c r="D68" s="52">
        <v>3200210.22</v>
      </c>
      <c r="E68" s="45" t="s">
        <v>54</v>
      </c>
      <c r="F68" s="50" t="s">
        <v>720</v>
      </c>
      <c r="G68" s="50" t="s">
        <v>720</v>
      </c>
      <c r="H68" s="50" t="s">
        <v>19</v>
      </c>
      <c r="I68" s="60" t="s">
        <v>721</v>
      </c>
    </row>
    <row r="69" spans="1:9" ht="18" customHeight="1">
      <c r="A69" s="50"/>
      <c r="B69" s="51" t="s">
        <v>719</v>
      </c>
      <c r="C69" s="113"/>
      <c r="D69" s="113"/>
      <c r="E69" s="50"/>
      <c r="F69" s="50" t="s">
        <v>22</v>
      </c>
      <c r="G69" s="50" t="s">
        <v>432</v>
      </c>
      <c r="H69" s="50"/>
      <c r="I69" s="53" t="s">
        <v>752</v>
      </c>
    </row>
    <row r="70" spans="1:9" ht="18" customHeight="1">
      <c r="A70" s="105"/>
      <c r="B70" s="116"/>
      <c r="C70" s="105"/>
      <c r="D70" s="105"/>
      <c r="E70" s="105"/>
      <c r="F70" s="56">
        <v>2729000</v>
      </c>
      <c r="G70" s="56">
        <v>2729000</v>
      </c>
      <c r="H70" s="105"/>
      <c r="I70" s="105"/>
    </row>
    <row r="71" spans="1:9" ht="18" customHeight="1">
      <c r="A71" s="50">
        <v>21</v>
      </c>
      <c r="B71" s="46" t="s">
        <v>718</v>
      </c>
      <c r="C71" s="94">
        <v>3062000</v>
      </c>
      <c r="D71" s="52">
        <v>2954292.06</v>
      </c>
      <c r="E71" s="45" t="s">
        <v>54</v>
      </c>
      <c r="F71" s="50" t="s">
        <v>720</v>
      </c>
      <c r="G71" s="50" t="s">
        <v>720</v>
      </c>
      <c r="H71" s="50" t="s">
        <v>19</v>
      </c>
      <c r="I71" s="60" t="s">
        <v>748</v>
      </c>
    </row>
    <row r="72" spans="1:9" ht="18" customHeight="1">
      <c r="A72" s="50"/>
      <c r="B72" s="51" t="s">
        <v>747</v>
      </c>
      <c r="C72" s="113"/>
      <c r="D72" s="113"/>
      <c r="E72" s="50"/>
      <c r="F72" s="50" t="s">
        <v>22</v>
      </c>
      <c r="G72" s="50" t="s">
        <v>432</v>
      </c>
      <c r="H72" s="50"/>
      <c r="I72" s="53" t="s">
        <v>735</v>
      </c>
    </row>
    <row r="73" spans="1:9" ht="18" customHeight="1">
      <c r="A73" s="105"/>
      <c r="B73" s="116"/>
      <c r="C73" s="105"/>
      <c r="D73" s="105"/>
      <c r="E73" s="105"/>
      <c r="F73" s="56">
        <v>2543900</v>
      </c>
      <c r="G73" s="56">
        <v>2543900</v>
      </c>
      <c r="H73" s="105"/>
      <c r="I73" s="105"/>
    </row>
    <row r="74" spans="1:9" ht="18" customHeight="1">
      <c r="C74" s="121"/>
      <c r="D74" s="138"/>
    </row>
  </sheetData>
  <mergeCells count="6">
    <mergeCell ref="A2:I2"/>
    <mergeCell ref="A3:I3"/>
    <mergeCell ref="A4:I4"/>
    <mergeCell ref="A5:A6"/>
    <mergeCell ref="B5:B6"/>
    <mergeCell ref="E5:E6"/>
  </mergeCells>
  <pageMargins left="0.43307086614173229" right="0.19685039370078741" top="0.31496062992125984" bottom="0.15748031496062992" header="0.31496062992125984" footer="0.31496062992125984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59F9A-53C9-42BD-A926-3CACF640F977}">
  <sheetPr>
    <tabColor rgb="FFFF0000"/>
  </sheetPr>
  <dimension ref="A1:I49"/>
  <sheetViews>
    <sheetView topLeftCell="A34" zoomScale="120" zoomScaleNormal="120" workbookViewId="0">
      <selection activeCell="C49" sqref="C49"/>
    </sheetView>
  </sheetViews>
  <sheetFormatPr defaultRowHeight="18" customHeight="1"/>
  <cols>
    <col min="1" max="1" width="4.85546875" style="86" bestFit="1" customWidth="1"/>
    <col min="2" max="2" width="26.42578125" style="86" customWidth="1"/>
    <col min="3" max="3" width="15.7109375" style="86" customWidth="1"/>
    <col min="4" max="4" width="12.140625" style="86" customWidth="1"/>
    <col min="5" max="5" width="12.5703125" style="86" customWidth="1"/>
    <col min="6" max="6" width="18.28515625" style="86" customWidth="1"/>
    <col min="7" max="7" width="17.5703125" style="86" bestFit="1" customWidth="1"/>
    <col min="8" max="8" width="14.42578125" style="86" customWidth="1"/>
    <col min="9" max="9" width="20" style="86" customWidth="1"/>
    <col min="10" max="16384" width="9.140625" style="86"/>
  </cols>
  <sheetData>
    <row r="1" spans="1:9" ht="18" customHeight="1">
      <c r="A1" s="40"/>
      <c r="B1" s="40"/>
      <c r="C1" s="40"/>
      <c r="D1" s="40"/>
      <c r="E1" s="40"/>
      <c r="F1" s="40"/>
      <c r="G1" s="40"/>
      <c r="H1" s="40"/>
      <c r="I1" s="41" t="s">
        <v>2</v>
      </c>
    </row>
    <row r="2" spans="1:9" ht="18" customHeight="1">
      <c r="A2" s="148" t="s">
        <v>764</v>
      </c>
      <c r="B2" s="148"/>
      <c r="C2" s="148"/>
      <c r="D2" s="148"/>
      <c r="E2" s="148"/>
      <c r="F2" s="148"/>
      <c r="G2" s="148"/>
      <c r="H2" s="148"/>
      <c r="I2" s="148"/>
    </row>
    <row r="3" spans="1:9" ht="18" customHeight="1">
      <c r="A3" s="148" t="s">
        <v>0</v>
      </c>
      <c r="B3" s="148"/>
      <c r="C3" s="148"/>
      <c r="D3" s="148"/>
      <c r="E3" s="148"/>
      <c r="F3" s="148"/>
      <c r="G3" s="148"/>
      <c r="H3" s="148"/>
      <c r="I3" s="148"/>
    </row>
    <row r="4" spans="1:9" ht="18" customHeight="1">
      <c r="A4" s="149" t="s">
        <v>156</v>
      </c>
      <c r="B4" s="149"/>
      <c r="C4" s="149"/>
      <c r="D4" s="149"/>
      <c r="E4" s="149"/>
      <c r="F4" s="149"/>
      <c r="G4" s="149"/>
      <c r="H4" s="149"/>
      <c r="I4" s="149"/>
    </row>
    <row r="5" spans="1:9" ht="18" customHeight="1">
      <c r="A5" s="150" t="s">
        <v>1</v>
      </c>
      <c r="B5" s="152" t="s">
        <v>3</v>
      </c>
      <c r="C5" s="42" t="s">
        <v>4</v>
      </c>
      <c r="D5" s="42" t="s">
        <v>6</v>
      </c>
      <c r="E5" s="151" t="s">
        <v>8</v>
      </c>
      <c r="F5" s="42" t="s">
        <v>9</v>
      </c>
      <c r="G5" s="42" t="s">
        <v>11</v>
      </c>
      <c r="H5" s="42" t="s">
        <v>13</v>
      </c>
      <c r="I5" s="42" t="s">
        <v>15</v>
      </c>
    </row>
    <row r="6" spans="1:9" ht="18" customHeight="1">
      <c r="A6" s="151"/>
      <c r="B6" s="153"/>
      <c r="C6" s="43" t="s">
        <v>5</v>
      </c>
      <c r="D6" s="43" t="s">
        <v>7</v>
      </c>
      <c r="E6" s="154"/>
      <c r="F6" s="43" t="s">
        <v>10</v>
      </c>
      <c r="G6" s="44" t="s">
        <v>12</v>
      </c>
      <c r="H6" s="89" t="s">
        <v>14</v>
      </c>
      <c r="I6" s="43" t="s">
        <v>16</v>
      </c>
    </row>
    <row r="7" spans="1:9" ht="18" customHeight="1">
      <c r="A7" s="45">
        <v>1</v>
      </c>
      <c r="B7" s="51" t="s">
        <v>611</v>
      </c>
      <c r="C7" s="94">
        <v>1275</v>
      </c>
      <c r="D7" s="94">
        <v>1275</v>
      </c>
      <c r="E7" s="50" t="s">
        <v>17</v>
      </c>
      <c r="F7" s="50" t="s">
        <v>613</v>
      </c>
      <c r="G7" s="50" t="s">
        <v>613</v>
      </c>
      <c r="H7" s="45" t="s">
        <v>19</v>
      </c>
      <c r="I7" s="87" t="s">
        <v>614</v>
      </c>
    </row>
    <row r="8" spans="1:9" ht="18" customHeight="1">
      <c r="A8" s="50"/>
      <c r="B8" s="51" t="s">
        <v>612</v>
      </c>
      <c r="C8" s="88"/>
      <c r="D8" s="88"/>
      <c r="E8" s="89"/>
      <c r="F8" s="50" t="s">
        <v>22</v>
      </c>
      <c r="G8" s="50" t="s">
        <v>22</v>
      </c>
      <c r="H8" s="89"/>
      <c r="I8" s="53" t="s">
        <v>615</v>
      </c>
    </row>
    <row r="9" spans="1:9" ht="18" customHeight="1">
      <c r="A9" s="115"/>
      <c r="B9" s="88"/>
      <c r="C9" s="43"/>
      <c r="D9" s="43"/>
      <c r="E9" s="44"/>
      <c r="F9" s="56">
        <v>1275</v>
      </c>
      <c r="G9" s="56">
        <v>1275</v>
      </c>
      <c r="H9" s="43"/>
      <c r="I9" s="88"/>
    </row>
    <row r="10" spans="1:9" ht="18" customHeight="1">
      <c r="A10" s="45">
        <v>2</v>
      </c>
      <c r="B10" s="46" t="s">
        <v>616</v>
      </c>
      <c r="C10" s="94">
        <v>3577</v>
      </c>
      <c r="D10" s="94">
        <v>3577</v>
      </c>
      <c r="E10" s="50" t="s">
        <v>17</v>
      </c>
      <c r="F10" s="50" t="s">
        <v>253</v>
      </c>
      <c r="G10" s="50" t="s">
        <v>253</v>
      </c>
      <c r="H10" s="45" t="s">
        <v>19</v>
      </c>
      <c r="I10" s="87" t="s">
        <v>617</v>
      </c>
    </row>
    <row r="11" spans="1:9" ht="18" customHeight="1">
      <c r="A11" s="50"/>
      <c r="B11" s="51"/>
      <c r="C11" s="88"/>
      <c r="D11" s="88"/>
      <c r="E11" s="89"/>
      <c r="F11" s="50" t="s">
        <v>22</v>
      </c>
      <c r="G11" s="50" t="s">
        <v>22</v>
      </c>
      <c r="H11" s="89"/>
      <c r="I11" s="53" t="s">
        <v>160</v>
      </c>
    </row>
    <row r="12" spans="1:9" ht="18" customHeight="1">
      <c r="A12" s="115"/>
      <c r="B12" s="88"/>
      <c r="C12" s="43"/>
      <c r="D12" s="43"/>
      <c r="E12" s="44"/>
      <c r="F12" s="56">
        <v>3577</v>
      </c>
      <c r="G12" s="56">
        <v>3577</v>
      </c>
      <c r="H12" s="43"/>
      <c r="I12" s="88"/>
    </row>
    <row r="13" spans="1:9" ht="18" customHeight="1">
      <c r="A13" s="45">
        <v>3</v>
      </c>
      <c r="B13" s="46" t="s">
        <v>157</v>
      </c>
      <c r="C13" s="94">
        <v>100000</v>
      </c>
      <c r="D13" s="52">
        <v>100000</v>
      </c>
      <c r="E13" s="50" t="s">
        <v>17</v>
      </c>
      <c r="F13" s="50" t="s">
        <v>159</v>
      </c>
      <c r="G13" s="50" t="s">
        <v>159</v>
      </c>
      <c r="H13" s="50" t="s">
        <v>19</v>
      </c>
      <c r="I13" s="87" t="s">
        <v>182</v>
      </c>
    </row>
    <row r="14" spans="1:9" ht="18" customHeight="1">
      <c r="A14" s="50"/>
      <c r="B14" s="51" t="s">
        <v>158</v>
      </c>
      <c r="C14" s="129"/>
      <c r="D14" s="113"/>
      <c r="E14" s="50"/>
      <c r="F14" s="50" t="s">
        <v>22</v>
      </c>
      <c r="G14" s="50" t="s">
        <v>433</v>
      </c>
      <c r="H14" s="50"/>
      <c r="I14" s="53" t="s">
        <v>160</v>
      </c>
    </row>
    <row r="15" spans="1:9" ht="18" customHeight="1">
      <c r="A15" s="54"/>
      <c r="B15" s="55"/>
      <c r="C15" s="130"/>
      <c r="D15" s="54"/>
      <c r="E15" s="43"/>
      <c r="F15" s="56">
        <v>100000</v>
      </c>
      <c r="G15" s="56">
        <v>100000</v>
      </c>
      <c r="H15" s="54"/>
      <c r="I15" s="54"/>
    </row>
    <row r="16" spans="1:9" ht="18" customHeight="1">
      <c r="A16" s="45">
        <v>4</v>
      </c>
      <c r="B16" s="46" t="s">
        <v>161</v>
      </c>
      <c r="C16" s="94">
        <v>23830</v>
      </c>
      <c r="D16" s="52">
        <v>23830</v>
      </c>
      <c r="E16" s="45" t="s">
        <v>17</v>
      </c>
      <c r="F16" s="50" t="s">
        <v>23</v>
      </c>
      <c r="G16" s="50" t="s">
        <v>23</v>
      </c>
      <c r="H16" s="45" t="s">
        <v>19</v>
      </c>
      <c r="I16" s="87" t="s">
        <v>183</v>
      </c>
    </row>
    <row r="17" spans="1:9" ht="18" customHeight="1">
      <c r="A17" s="50"/>
      <c r="B17" s="51" t="s">
        <v>162</v>
      </c>
      <c r="C17" s="129"/>
      <c r="D17" s="113"/>
      <c r="E17" s="50"/>
      <c r="F17" s="50" t="s">
        <v>22</v>
      </c>
      <c r="G17" s="50" t="s">
        <v>433</v>
      </c>
      <c r="H17" s="50"/>
      <c r="I17" s="53" t="s">
        <v>160</v>
      </c>
    </row>
    <row r="18" spans="1:9" ht="18" customHeight="1">
      <c r="A18" s="54"/>
      <c r="B18" s="55"/>
      <c r="C18" s="130"/>
      <c r="D18" s="54"/>
      <c r="E18" s="43"/>
      <c r="F18" s="56">
        <v>23830</v>
      </c>
      <c r="G18" s="56">
        <v>23830</v>
      </c>
      <c r="H18" s="54"/>
      <c r="I18" s="54"/>
    </row>
    <row r="19" spans="1:9" ht="18" customHeight="1">
      <c r="A19" s="45">
        <v>5</v>
      </c>
      <c r="B19" s="46" t="s">
        <v>163</v>
      </c>
      <c r="C19" s="94">
        <v>30000</v>
      </c>
      <c r="D19" s="52">
        <v>30000</v>
      </c>
      <c r="E19" s="45" t="s">
        <v>17</v>
      </c>
      <c r="F19" s="50" t="s">
        <v>131</v>
      </c>
      <c r="G19" s="50" t="s">
        <v>131</v>
      </c>
      <c r="H19" s="45" t="s">
        <v>19</v>
      </c>
      <c r="I19" s="87" t="s">
        <v>184</v>
      </c>
    </row>
    <row r="20" spans="1:9" ht="18" customHeight="1">
      <c r="A20" s="50"/>
      <c r="B20" s="51"/>
      <c r="C20" s="129"/>
      <c r="D20" s="113"/>
      <c r="E20" s="50"/>
      <c r="F20" s="50" t="s">
        <v>22</v>
      </c>
      <c r="G20" s="50" t="s">
        <v>433</v>
      </c>
      <c r="H20" s="50"/>
      <c r="I20" s="53" t="s">
        <v>160</v>
      </c>
    </row>
    <row r="21" spans="1:9" ht="18" customHeight="1">
      <c r="A21" s="54"/>
      <c r="B21" s="55"/>
      <c r="C21" s="130"/>
      <c r="D21" s="54"/>
      <c r="E21" s="43"/>
      <c r="F21" s="56">
        <v>30000</v>
      </c>
      <c r="G21" s="56">
        <v>30000</v>
      </c>
      <c r="H21" s="54"/>
      <c r="I21" s="54"/>
    </row>
    <row r="22" spans="1:9" ht="18" customHeight="1">
      <c r="A22" s="45">
        <v>6</v>
      </c>
      <c r="B22" s="46" t="s">
        <v>164</v>
      </c>
      <c r="C22" s="94">
        <v>27000</v>
      </c>
      <c r="D22" s="52">
        <v>27000</v>
      </c>
      <c r="E22" s="45" t="s">
        <v>17</v>
      </c>
      <c r="F22" s="50" t="s">
        <v>131</v>
      </c>
      <c r="G22" s="50" t="s">
        <v>131</v>
      </c>
      <c r="H22" s="45" t="s">
        <v>19</v>
      </c>
      <c r="I22" s="87" t="s">
        <v>185</v>
      </c>
    </row>
    <row r="23" spans="1:9" ht="18" customHeight="1">
      <c r="A23" s="50"/>
      <c r="B23" s="51"/>
      <c r="C23" s="129"/>
      <c r="D23" s="113"/>
      <c r="E23" s="50"/>
      <c r="F23" s="50" t="s">
        <v>22</v>
      </c>
      <c r="G23" s="50" t="s">
        <v>433</v>
      </c>
      <c r="H23" s="50"/>
      <c r="I23" s="53" t="s">
        <v>160</v>
      </c>
    </row>
    <row r="24" spans="1:9" ht="18" customHeight="1">
      <c r="A24" s="54"/>
      <c r="B24" s="55"/>
      <c r="C24" s="130"/>
      <c r="D24" s="54"/>
      <c r="E24" s="43"/>
      <c r="F24" s="56">
        <v>27000</v>
      </c>
      <c r="G24" s="56">
        <v>27000</v>
      </c>
      <c r="H24" s="54"/>
      <c r="I24" s="54"/>
    </row>
    <row r="25" spans="1:9" ht="18" customHeight="1">
      <c r="A25" s="45">
        <v>7</v>
      </c>
      <c r="B25" s="46" t="s">
        <v>165</v>
      </c>
      <c r="C25" s="94">
        <v>8600</v>
      </c>
      <c r="D25" s="52">
        <v>8600</v>
      </c>
      <c r="E25" s="45" t="s">
        <v>17</v>
      </c>
      <c r="F25" s="50" t="s">
        <v>131</v>
      </c>
      <c r="G25" s="50" t="s">
        <v>131</v>
      </c>
      <c r="H25" s="45" t="s">
        <v>19</v>
      </c>
      <c r="I25" s="87" t="s">
        <v>186</v>
      </c>
    </row>
    <row r="26" spans="1:9" ht="18" customHeight="1">
      <c r="A26" s="50"/>
      <c r="B26" s="51"/>
      <c r="C26" s="129"/>
      <c r="D26" s="113"/>
      <c r="E26" s="50"/>
      <c r="F26" s="50" t="s">
        <v>22</v>
      </c>
      <c r="G26" s="50" t="s">
        <v>433</v>
      </c>
      <c r="H26" s="50"/>
      <c r="I26" s="53" t="s">
        <v>160</v>
      </c>
    </row>
    <row r="27" spans="1:9" ht="18" customHeight="1">
      <c r="A27" s="54"/>
      <c r="B27" s="55"/>
      <c r="C27" s="130"/>
      <c r="D27" s="54"/>
      <c r="E27" s="43"/>
      <c r="F27" s="56">
        <v>8600</v>
      </c>
      <c r="G27" s="56">
        <v>8600</v>
      </c>
      <c r="H27" s="54"/>
      <c r="I27" s="54"/>
    </row>
    <row r="28" spans="1:9" ht="18" customHeight="1">
      <c r="A28" s="45">
        <v>8</v>
      </c>
      <c r="B28" s="46" t="s">
        <v>618</v>
      </c>
      <c r="C28" s="94">
        <v>2260</v>
      </c>
      <c r="D28" s="52">
        <v>2260</v>
      </c>
      <c r="E28" s="45" t="s">
        <v>17</v>
      </c>
      <c r="F28" s="50" t="s">
        <v>66</v>
      </c>
      <c r="G28" s="50" t="s">
        <v>66</v>
      </c>
      <c r="H28" s="45" t="s">
        <v>19</v>
      </c>
      <c r="I28" s="87" t="s">
        <v>619</v>
      </c>
    </row>
    <row r="29" spans="1:9" ht="18" customHeight="1">
      <c r="A29" s="50"/>
      <c r="B29" s="51"/>
      <c r="C29" s="129"/>
      <c r="D29" s="113"/>
      <c r="E29" s="50"/>
      <c r="F29" s="50" t="s">
        <v>22</v>
      </c>
      <c r="G29" s="50" t="s">
        <v>432</v>
      </c>
      <c r="H29" s="50"/>
      <c r="I29" s="53" t="s">
        <v>615</v>
      </c>
    </row>
    <row r="30" spans="1:9" ht="18" customHeight="1">
      <c r="A30" s="54"/>
      <c r="B30" s="55"/>
      <c r="C30" s="130"/>
      <c r="D30" s="54"/>
      <c r="E30" s="43"/>
      <c r="F30" s="56">
        <v>2260</v>
      </c>
      <c r="G30" s="56">
        <v>2260</v>
      </c>
      <c r="H30" s="54"/>
      <c r="I30" s="54"/>
    </row>
    <row r="31" spans="1:9" ht="18" customHeight="1">
      <c r="A31" s="45">
        <v>9</v>
      </c>
      <c r="B31" s="46" t="s">
        <v>622</v>
      </c>
      <c r="C31" s="94">
        <v>2500</v>
      </c>
      <c r="D31" s="52">
        <v>2500</v>
      </c>
      <c r="E31" s="45" t="s">
        <v>17</v>
      </c>
      <c r="F31" s="50" t="s">
        <v>624</v>
      </c>
      <c r="G31" s="50" t="s">
        <v>624</v>
      </c>
      <c r="H31" s="45" t="s">
        <v>19</v>
      </c>
      <c r="I31" s="87" t="s">
        <v>620</v>
      </c>
    </row>
    <row r="32" spans="1:9" ht="18" customHeight="1">
      <c r="A32" s="50"/>
      <c r="B32" s="51" t="s">
        <v>623</v>
      </c>
      <c r="C32" s="129"/>
      <c r="D32" s="113"/>
      <c r="E32" s="50"/>
      <c r="F32" s="50" t="s">
        <v>22</v>
      </c>
      <c r="G32" s="50" t="s">
        <v>432</v>
      </c>
      <c r="H32" s="50"/>
      <c r="I32" s="53" t="s">
        <v>621</v>
      </c>
    </row>
    <row r="33" spans="1:9" ht="18" customHeight="1">
      <c r="A33" s="54"/>
      <c r="B33" s="55"/>
      <c r="C33" s="130"/>
      <c r="D33" s="54"/>
      <c r="E33" s="43"/>
      <c r="F33" s="56">
        <v>2500</v>
      </c>
      <c r="G33" s="56">
        <v>2500</v>
      </c>
      <c r="H33" s="54"/>
      <c r="I33" s="54"/>
    </row>
    <row r="34" spans="1:9" ht="18" customHeight="1">
      <c r="A34" s="45">
        <v>10</v>
      </c>
      <c r="B34" s="46" t="s">
        <v>44</v>
      </c>
      <c r="C34" s="94">
        <v>5368.19</v>
      </c>
      <c r="D34" s="52">
        <v>5368.19</v>
      </c>
      <c r="E34" s="45" t="s">
        <v>17</v>
      </c>
      <c r="F34" s="50" t="s">
        <v>166</v>
      </c>
      <c r="G34" s="50" t="s">
        <v>166</v>
      </c>
      <c r="H34" s="45" t="s">
        <v>19</v>
      </c>
      <c r="I34" s="87" t="s">
        <v>187</v>
      </c>
    </row>
    <row r="35" spans="1:9" ht="18" customHeight="1">
      <c r="A35" s="50"/>
      <c r="B35" s="51"/>
      <c r="C35" s="129"/>
      <c r="D35" s="113"/>
      <c r="E35" s="50"/>
      <c r="F35" s="50" t="s">
        <v>22</v>
      </c>
      <c r="G35" s="50" t="s">
        <v>432</v>
      </c>
      <c r="H35" s="50"/>
      <c r="I35" s="53" t="s">
        <v>167</v>
      </c>
    </row>
    <row r="36" spans="1:9" ht="18" customHeight="1">
      <c r="A36" s="54"/>
      <c r="B36" s="55"/>
      <c r="C36" s="130"/>
      <c r="D36" s="54"/>
      <c r="E36" s="43"/>
      <c r="F36" s="56">
        <v>5368.19</v>
      </c>
      <c r="G36" s="56">
        <v>5368.19</v>
      </c>
      <c r="H36" s="54"/>
      <c r="I36" s="54"/>
    </row>
    <row r="37" spans="1:9" ht="18" customHeight="1">
      <c r="A37" s="45">
        <v>11</v>
      </c>
      <c r="B37" s="46" t="s">
        <v>168</v>
      </c>
      <c r="C37" s="94">
        <v>52000</v>
      </c>
      <c r="D37" s="52">
        <v>52000</v>
      </c>
      <c r="E37" s="45" t="s">
        <v>17</v>
      </c>
      <c r="F37" s="59" t="s">
        <v>170</v>
      </c>
      <c r="G37" s="59" t="s">
        <v>170</v>
      </c>
      <c r="H37" s="45" t="s">
        <v>19</v>
      </c>
      <c r="I37" s="87" t="s">
        <v>188</v>
      </c>
    </row>
    <row r="38" spans="1:9" ht="18" customHeight="1">
      <c r="A38" s="50"/>
      <c r="B38" s="51" t="s">
        <v>169</v>
      </c>
      <c r="C38" s="129"/>
      <c r="D38" s="113"/>
      <c r="E38" s="50"/>
      <c r="F38" s="50" t="s">
        <v>22</v>
      </c>
      <c r="G38" s="50" t="s">
        <v>432</v>
      </c>
      <c r="H38" s="50"/>
      <c r="I38" s="53" t="s">
        <v>171</v>
      </c>
    </row>
    <row r="39" spans="1:9" ht="18" customHeight="1">
      <c r="A39" s="54"/>
      <c r="B39" s="55"/>
      <c r="C39" s="130"/>
      <c r="D39" s="54"/>
      <c r="E39" s="43"/>
      <c r="F39" s="56">
        <v>52000</v>
      </c>
      <c r="G39" s="56">
        <v>52000</v>
      </c>
      <c r="H39" s="54"/>
      <c r="I39" s="54"/>
    </row>
    <row r="40" spans="1:9" ht="18" customHeight="1">
      <c r="A40" s="45">
        <v>12</v>
      </c>
      <c r="B40" s="46" t="s">
        <v>625</v>
      </c>
      <c r="C40" s="94">
        <v>3329.52</v>
      </c>
      <c r="D40" s="52">
        <v>3329.52</v>
      </c>
      <c r="E40" s="45" t="s">
        <v>17</v>
      </c>
      <c r="F40" s="50" t="s">
        <v>626</v>
      </c>
      <c r="G40" s="50" t="s">
        <v>626</v>
      </c>
      <c r="H40" s="45" t="s">
        <v>19</v>
      </c>
      <c r="I40" s="87" t="s">
        <v>627</v>
      </c>
    </row>
    <row r="41" spans="1:9" ht="18" customHeight="1">
      <c r="A41" s="50"/>
      <c r="B41" s="51" t="s">
        <v>569</v>
      </c>
      <c r="C41" s="129"/>
      <c r="D41" s="113"/>
      <c r="E41" s="50"/>
      <c r="F41" s="50" t="s">
        <v>22</v>
      </c>
      <c r="G41" s="50" t="s">
        <v>432</v>
      </c>
      <c r="H41" s="50"/>
      <c r="I41" s="53" t="s">
        <v>171</v>
      </c>
    </row>
    <row r="42" spans="1:9" ht="18" customHeight="1">
      <c r="A42" s="54"/>
      <c r="B42" s="55"/>
      <c r="C42" s="130"/>
      <c r="D42" s="54"/>
      <c r="E42" s="43"/>
      <c r="F42" s="56">
        <v>3329.52</v>
      </c>
      <c r="G42" s="56">
        <v>3329.52</v>
      </c>
      <c r="H42" s="54"/>
      <c r="I42" s="54"/>
    </row>
    <row r="43" spans="1:9" ht="18" customHeight="1">
      <c r="A43" s="45">
        <v>13</v>
      </c>
      <c r="B43" s="46" t="s">
        <v>172</v>
      </c>
      <c r="C43" s="94">
        <v>198500</v>
      </c>
      <c r="D43" s="52">
        <v>197602.75</v>
      </c>
      <c r="E43" s="45" t="s">
        <v>17</v>
      </c>
      <c r="F43" s="50" t="s">
        <v>174</v>
      </c>
      <c r="G43" s="50" t="s">
        <v>174</v>
      </c>
      <c r="H43" s="45" t="s">
        <v>19</v>
      </c>
      <c r="I43" s="87" t="s">
        <v>175</v>
      </c>
    </row>
    <row r="44" spans="1:9" ht="18" customHeight="1">
      <c r="A44" s="50"/>
      <c r="B44" s="51" t="s">
        <v>173</v>
      </c>
      <c r="C44" s="131"/>
      <c r="D44" s="113"/>
      <c r="E44" s="50"/>
      <c r="F44" s="50" t="s">
        <v>22</v>
      </c>
      <c r="G44" s="50" t="s">
        <v>432</v>
      </c>
      <c r="H44" s="50"/>
      <c r="I44" s="53" t="s">
        <v>176</v>
      </c>
    </row>
    <row r="45" spans="1:9" ht="18" customHeight="1">
      <c r="A45" s="54"/>
      <c r="B45" s="55"/>
      <c r="C45" s="132"/>
      <c r="D45" s="54"/>
      <c r="E45" s="43"/>
      <c r="F45" s="56">
        <v>197000</v>
      </c>
      <c r="G45" s="56">
        <v>197000</v>
      </c>
      <c r="H45" s="54"/>
      <c r="I45" s="54"/>
    </row>
    <row r="46" spans="1:9" ht="18" customHeight="1">
      <c r="A46" s="45">
        <v>14</v>
      </c>
      <c r="B46" s="46" t="s">
        <v>177</v>
      </c>
      <c r="C46" s="94">
        <v>197000</v>
      </c>
      <c r="D46" s="52">
        <v>199408.02</v>
      </c>
      <c r="E46" s="45" t="s">
        <v>17</v>
      </c>
      <c r="F46" s="50" t="s">
        <v>179</v>
      </c>
      <c r="G46" s="50" t="s">
        <v>179</v>
      </c>
      <c r="H46" s="45" t="s">
        <v>19</v>
      </c>
      <c r="I46" s="87" t="s">
        <v>180</v>
      </c>
    </row>
    <row r="47" spans="1:9" ht="18" customHeight="1">
      <c r="A47" s="50"/>
      <c r="B47" s="51" t="s">
        <v>178</v>
      </c>
      <c r="C47" s="113"/>
      <c r="D47" s="113"/>
      <c r="E47" s="50"/>
      <c r="F47" s="50" t="s">
        <v>22</v>
      </c>
      <c r="G47" s="50" t="s">
        <v>432</v>
      </c>
      <c r="H47" s="50"/>
      <c r="I47" s="53" t="s">
        <v>181</v>
      </c>
    </row>
    <row r="48" spans="1:9" ht="18" customHeight="1">
      <c r="A48" s="54"/>
      <c r="B48" s="55"/>
      <c r="C48" s="114"/>
      <c r="D48" s="54"/>
      <c r="E48" s="43"/>
      <c r="F48" s="56">
        <v>197000</v>
      </c>
      <c r="G48" s="56">
        <v>197000</v>
      </c>
      <c r="H48" s="54"/>
      <c r="I48" s="54"/>
    </row>
    <row r="49" spans="3:3" ht="18" customHeight="1">
      <c r="C49" s="121"/>
    </row>
  </sheetData>
  <mergeCells count="6">
    <mergeCell ref="A2:I2"/>
    <mergeCell ref="A3:I3"/>
    <mergeCell ref="A4:I4"/>
    <mergeCell ref="A5:A6"/>
    <mergeCell ref="B5:B6"/>
    <mergeCell ref="E5:E6"/>
  </mergeCells>
  <pageMargins left="0.3" right="0.19685039370078741" top="0.31496062992125984" bottom="0.5" header="0.31496062992125984" footer="0.31496062992125984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D8547-5F4D-4AD8-8FE4-DAD1D275EFAA}">
  <sheetPr>
    <tabColor rgb="FFFF0000"/>
  </sheetPr>
  <dimension ref="A1:I51"/>
  <sheetViews>
    <sheetView topLeftCell="A37" zoomScale="120" zoomScaleNormal="120" workbookViewId="0">
      <selection activeCell="C51" sqref="C51"/>
    </sheetView>
  </sheetViews>
  <sheetFormatPr defaultRowHeight="18" customHeight="1"/>
  <cols>
    <col min="1" max="1" width="4.85546875" style="86" bestFit="1" customWidth="1"/>
    <col min="2" max="2" width="24.140625" style="86" customWidth="1"/>
    <col min="3" max="3" width="15.7109375" style="86" customWidth="1"/>
    <col min="4" max="4" width="10.140625" style="86" customWidth="1"/>
    <col min="5" max="5" width="12.5703125" style="86" customWidth="1"/>
    <col min="6" max="6" width="19.5703125" style="86" customWidth="1"/>
    <col min="7" max="7" width="20" style="86" customWidth="1"/>
    <col min="8" max="8" width="14.42578125" style="86" customWidth="1"/>
    <col min="9" max="9" width="18.85546875" style="86" bestFit="1" customWidth="1"/>
    <col min="10" max="16384" width="9.140625" style="86"/>
  </cols>
  <sheetData>
    <row r="1" spans="1:9" ht="18" customHeight="1">
      <c r="A1" s="40"/>
      <c r="B1" s="40"/>
      <c r="C1" s="40"/>
      <c r="D1" s="40"/>
      <c r="E1" s="40"/>
      <c r="F1" s="40"/>
      <c r="G1" s="40"/>
      <c r="H1" s="40"/>
      <c r="I1" s="41" t="s">
        <v>2</v>
      </c>
    </row>
    <row r="2" spans="1:9" ht="18" customHeight="1">
      <c r="A2" s="148" t="s">
        <v>765</v>
      </c>
      <c r="B2" s="148"/>
      <c r="C2" s="148"/>
      <c r="D2" s="148"/>
      <c r="E2" s="148"/>
      <c r="F2" s="148"/>
      <c r="G2" s="148"/>
      <c r="H2" s="148"/>
      <c r="I2" s="148"/>
    </row>
    <row r="3" spans="1:9" ht="18" customHeight="1">
      <c r="A3" s="148" t="s">
        <v>0</v>
      </c>
      <c r="B3" s="148"/>
      <c r="C3" s="148"/>
      <c r="D3" s="148"/>
      <c r="E3" s="148"/>
      <c r="F3" s="148"/>
      <c r="G3" s="148"/>
      <c r="H3" s="148"/>
      <c r="I3" s="148"/>
    </row>
    <row r="4" spans="1:9" ht="24" customHeight="1">
      <c r="A4" s="149" t="s">
        <v>189</v>
      </c>
      <c r="B4" s="149"/>
      <c r="C4" s="149"/>
      <c r="D4" s="149"/>
      <c r="E4" s="149"/>
      <c r="F4" s="149"/>
      <c r="G4" s="149"/>
      <c r="H4" s="149"/>
      <c r="I4" s="149"/>
    </row>
    <row r="5" spans="1:9" ht="18" customHeight="1">
      <c r="A5" s="150" t="s">
        <v>1</v>
      </c>
      <c r="B5" s="152" t="s">
        <v>3</v>
      </c>
      <c r="C5" s="42" t="s">
        <v>4</v>
      </c>
      <c r="D5" s="42" t="s">
        <v>6</v>
      </c>
      <c r="E5" s="151" t="s">
        <v>8</v>
      </c>
      <c r="F5" s="42" t="s">
        <v>9</v>
      </c>
      <c r="G5" s="42" t="s">
        <v>11</v>
      </c>
      <c r="H5" s="42" t="s">
        <v>13</v>
      </c>
      <c r="I5" s="42" t="s">
        <v>15</v>
      </c>
    </row>
    <row r="6" spans="1:9" ht="18" customHeight="1">
      <c r="A6" s="150"/>
      <c r="B6" s="153"/>
      <c r="C6" s="43" t="s">
        <v>5</v>
      </c>
      <c r="D6" s="43" t="s">
        <v>7</v>
      </c>
      <c r="E6" s="154"/>
      <c r="F6" s="43" t="s">
        <v>10</v>
      </c>
      <c r="G6" s="44" t="s">
        <v>12</v>
      </c>
      <c r="H6" s="44" t="s">
        <v>14</v>
      </c>
      <c r="I6" s="43" t="s">
        <v>16</v>
      </c>
    </row>
    <row r="7" spans="1:9" ht="18" customHeight="1">
      <c r="A7" s="45">
        <v>1</v>
      </c>
      <c r="B7" s="46" t="s">
        <v>190</v>
      </c>
      <c r="C7" s="94">
        <v>16000</v>
      </c>
      <c r="D7" s="52">
        <v>16000</v>
      </c>
      <c r="E7" s="45" t="s">
        <v>17</v>
      </c>
      <c r="F7" s="52" t="s">
        <v>192</v>
      </c>
      <c r="G7" s="52" t="s">
        <v>192</v>
      </c>
      <c r="H7" s="45" t="s">
        <v>19</v>
      </c>
      <c r="I7" s="87" t="s">
        <v>220</v>
      </c>
    </row>
    <row r="8" spans="1:9" ht="18" customHeight="1">
      <c r="A8" s="50"/>
      <c r="B8" s="51" t="s">
        <v>191</v>
      </c>
      <c r="C8" s="129"/>
      <c r="D8" s="113"/>
      <c r="E8" s="88"/>
      <c r="F8" s="50" t="s">
        <v>18</v>
      </c>
      <c r="G8" s="50" t="s">
        <v>433</v>
      </c>
      <c r="H8" s="50"/>
      <c r="I8" s="60" t="s">
        <v>197</v>
      </c>
    </row>
    <row r="9" spans="1:9" ht="18" customHeight="1">
      <c r="A9" s="54"/>
      <c r="B9" s="55"/>
      <c r="C9" s="130"/>
      <c r="D9" s="54"/>
      <c r="E9" s="43"/>
      <c r="F9" s="56">
        <v>16000</v>
      </c>
      <c r="G9" s="56">
        <v>16000</v>
      </c>
      <c r="H9" s="54"/>
      <c r="I9" s="54"/>
    </row>
    <row r="10" spans="1:9" ht="18" customHeight="1">
      <c r="A10" s="45">
        <v>2</v>
      </c>
      <c r="B10" s="46" t="s">
        <v>635</v>
      </c>
      <c r="C10" s="94">
        <v>2077.25</v>
      </c>
      <c r="D10" s="52">
        <v>2077.25</v>
      </c>
      <c r="E10" s="45" t="s">
        <v>17</v>
      </c>
      <c r="F10" s="52" t="s">
        <v>636</v>
      </c>
      <c r="G10" s="52" t="s">
        <v>636</v>
      </c>
      <c r="H10" s="45" t="s">
        <v>19</v>
      </c>
      <c r="I10" s="87" t="s">
        <v>638</v>
      </c>
    </row>
    <row r="11" spans="1:9" ht="18" customHeight="1">
      <c r="A11" s="50"/>
      <c r="B11" s="51"/>
      <c r="C11" s="129"/>
      <c r="D11" s="113"/>
      <c r="E11" s="88"/>
      <c r="F11" s="50" t="s">
        <v>637</v>
      </c>
      <c r="G11" s="50" t="s">
        <v>637</v>
      </c>
      <c r="H11" s="50"/>
      <c r="I11" s="60" t="s">
        <v>197</v>
      </c>
    </row>
    <row r="12" spans="1:9" ht="18" customHeight="1">
      <c r="A12" s="50"/>
      <c r="B12" s="51"/>
      <c r="C12" s="129"/>
      <c r="D12" s="113"/>
      <c r="E12" s="88"/>
      <c r="F12" s="50" t="s">
        <v>18</v>
      </c>
      <c r="G12" s="50" t="s">
        <v>433</v>
      </c>
      <c r="H12" s="50"/>
      <c r="I12" s="60"/>
    </row>
    <row r="13" spans="1:9" ht="18" customHeight="1">
      <c r="A13" s="54"/>
      <c r="B13" s="55"/>
      <c r="C13" s="130"/>
      <c r="D13" s="54"/>
      <c r="E13" s="43"/>
      <c r="F13" s="56">
        <v>2077.25</v>
      </c>
      <c r="G13" s="56">
        <v>2077.25</v>
      </c>
      <c r="H13" s="54"/>
      <c r="I13" s="54"/>
    </row>
    <row r="14" spans="1:9" ht="18" customHeight="1">
      <c r="A14" s="45">
        <v>3</v>
      </c>
      <c r="B14" s="46" t="s">
        <v>193</v>
      </c>
      <c r="C14" s="94">
        <v>29559.09</v>
      </c>
      <c r="D14" s="52">
        <v>29559.09</v>
      </c>
      <c r="E14" s="45" t="s">
        <v>17</v>
      </c>
      <c r="F14" s="52" t="s">
        <v>194</v>
      </c>
      <c r="G14" s="52" t="s">
        <v>194</v>
      </c>
      <c r="H14" s="45" t="s">
        <v>19</v>
      </c>
      <c r="I14" s="87" t="s">
        <v>221</v>
      </c>
    </row>
    <row r="15" spans="1:9" ht="18" customHeight="1">
      <c r="A15" s="50"/>
      <c r="B15" s="51"/>
      <c r="C15" s="129"/>
      <c r="D15" s="113"/>
      <c r="E15" s="88"/>
      <c r="F15" s="50" t="s">
        <v>18</v>
      </c>
      <c r="G15" s="50" t="s">
        <v>433</v>
      </c>
      <c r="H15" s="50"/>
      <c r="I15" s="60" t="s">
        <v>198</v>
      </c>
    </row>
    <row r="16" spans="1:9" ht="18" customHeight="1">
      <c r="A16" s="54"/>
      <c r="B16" s="55"/>
      <c r="C16" s="130"/>
      <c r="D16" s="54"/>
      <c r="E16" s="43"/>
      <c r="F16" s="56">
        <v>29559.09</v>
      </c>
      <c r="G16" s="56">
        <v>29559.09</v>
      </c>
      <c r="H16" s="54"/>
      <c r="I16" s="54"/>
    </row>
    <row r="17" spans="1:9" ht="18" customHeight="1">
      <c r="A17" s="45">
        <v>4</v>
      </c>
      <c r="B17" s="46" t="s">
        <v>195</v>
      </c>
      <c r="C17" s="94">
        <v>14220</v>
      </c>
      <c r="D17" s="52">
        <v>14220</v>
      </c>
      <c r="E17" s="45" t="s">
        <v>17</v>
      </c>
      <c r="F17" s="50" t="s">
        <v>196</v>
      </c>
      <c r="G17" s="50" t="s">
        <v>196</v>
      </c>
      <c r="H17" s="45" t="s">
        <v>19</v>
      </c>
      <c r="I17" s="87" t="s">
        <v>222</v>
      </c>
    </row>
    <row r="18" spans="1:9" ht="18" customHeight="1">
      <c r="A18" s="50"/>
      <c r="B18" s="51" t="s">
        <v>639</v>
      </c>
      <c r="C18" s="129"/>
      <c r="D18" s="113"/>
      <c r="E18" s="88"/>
      <c r="F18" s="50" t="s">
        <v>22</v>
      </c>
      <c r="G18" s="50" t="s">
        <v>433</v>
      </c>
      <c r="H18" s="50"/>
      <c r="I18" s="60" t="s">
        <v>199</v>
      </c>
    </row>
    <row r="19" spans="1:9" ht="18" customHeight="1">
      <c r="A19" s="54"/>
      <c r="B19" s="55"/>
      <c r="C19" s="130"/>
      <c r="D19" s="54"/>
      <c r="E19" s="43"/>
      <c r="F19" s="56">
        <v>14220</v>
      </c>
      <c r="G19" s="56">
        <v>14220</v>
      </c>
      <c r="H19" s="54"/>
      <c r="I19" s="54"/>
    </row>
    <row r="20" spans="1:9" ht="18" customHeight="1">
      <c r="A20" s="45">
        <v>5</v>
      </c>
      <c r="B20" s="46" t="s">
        <v>606</v>
      </c>
      <c r="C20" s="92">
        <v>520</v>
      </c>
      <c r="D20" s="92">
        <v>520</v>
      </c>
      <c r="E20" s="90" t="s">
        <v>17</v>
      </c>
      <c r="F20" s="48" t="s">
        <v>607</v>
      </c>
      <c r="G20" s="48" t="s">
        <v>607</v>
      </c>
      <c r="H20" s="112" t="s">
        <v>19</v>
      </c>
      <c r="I20" s="49" t="s">
        <v>640</v>
      </c>
    </row>
    <row r="21" spans="1:9" ht="18" customHeight="1">
      <c r="A21" s="50"/>
      <c r="B21" s="51"/>
      <c r="C21" s="129"/>
      <c r="D21" s="107"/>
      <c r="E21" s="50"/>
      <c r="F21" s="48" t="s">
        <v>18</v>
      </c>
      <c r="G21" s="48" t="s">
        <v>433</v>
      </c>
      <c r="H21" s="50"/>
      <c r="I21" s="53" t="s">
        <v>641</v>
      </c>
    </row>
    <row r="22" spans="1:9" ht="18" customHeight="1">
      <c r="A22" s="54"/>
      <c r="B22" s="55"/>
      <c r="C22" s="130"/>
      <c r="D22" s="99"/>
      <c r="E22" s="110"/>
      <c r="F22" s="100">
        <v>520</v>
      </c>
      <c r="G22" s="100">
        <v>520</v>
      </c>
      <c r="H22" s="99"/>
      <c r="I22" s="104"/>
    </row>
    <row r="23" spans="1:9" ht="18" customHeight="1">
      <c r="A23" s="45">
        <v>6</v>
      </c>
      <c r="B23" s="46" t="s">
        <v>40</v>
      </c>
      <c r="C23" s="94">
        <v>149466</v>
      </c>
      <c r="D23" s="52">
        <v>149466</v>
      </c>
      <c r="E23" s="45" t="s">
        <v>17</v>
      </c>
      <c r="F23" s="52" t="s">
        <v>41</v>
      </c>
      <c r="G23" s="52" t="s">
        <v>41</v>
      </c>
      <c r="H23" s="45" t="s">
        <v>19</v>
      </c>
      <c r="I23" s="87" t="s">
        <v>223</v>
      </c>
    </row>
    <row r="24" spans="1:9" ht="18" customHeight="1">
      <c r="A24" s="50"/>
      <c r="B24" s="51"/>
      <c r="C24" s="129"/>
      <c r="D24" s="113"/>
      <c r="E24" s="88"/>
      <c r="F24" s="50" t="s">
        <v>18</v>
      </c>
      <c r="G24" s="50" t="s">
        <v>433</v>
      </c>
      <c r="H24" s="50"/>
      <c r="I24" s="60" t="s">
        <v>200</v>
      </c>
    </row>
    <row r="25" spans="1:9" ht="18" customHeight="1">
      <c r="A25" s="54"/>
      <c r="B25" s="55"/>
      <c r="C25" s="130"/>
      <c r="D25" s="54"/>
      <c r="E25" s="43"/>
      <c r="F25" s="56">
        <v>149466</v>
      </c>
      <c r="G25" s="56">
        <v>149466</v>
      </c>
      <c r="H25" s="54"/>
      <c r="I25" s="54"/>
    </row>
    <row r="26" spans="1:9" ht="18" customHeight="1">
      <c r="A26" s="45">
        <v>7</v>
      </c>
      <c r="B26" s="46" t="s">
        <v>628</v>
      </c>
      <c r="C26" s="94">
        <v>540</v>
      </c>
      <c r="D26" s="52">
        <v>540</v>
      </c>
      <c r="E26" s="45" t="s">
        <v>17</v>
      </c>
      <c r="F26" s="52" t="s">
        <v>66</v>
      </c>
      <c r="G26" s="52" t="s">
        <v>66</v>
      </c>
      <c r="H26" s="45" t="s">
        <v>19</v>
      </c>
      <c r="I26" s="87" t="s">
        <v>630</v>
      </c>
    </row>
    <row r="27" spans="1:9" ht="18" customHeight="1">
      <c r="A27" s="50"/>
      <c r="B27" s="51" t="s">
        <v>629</v>
      </c>
      <c r="C27" s="129"/>
      <c r="D27" s="113"/>
      <c r="E27" s="88"/>
      <c r="F27" s="50" t="s">
        <v>18</v>
      </c>
      <c r="G27" s="50" t="s">
        <v>433</v>
      </c>
      <c r="H27" s="50"/>
      <c r="I27" s="60" t="s">
        <v>198</v>
      </c>
    </row>
    <row r="28" spans="1:9" ht="18" customHeight="1">
      <c r="A28" s="54"/>
      <c r="B28" s="55"/>
      <c r="C28" s="130"/>
      <c r="D28" s="54"/>
      <c r="E28" s="43"/>
      <c r="F28" s="56">
        <v>540</v>
      </c>
      <c r="G28" s="56">
        <v>540</v>
      </c>
      <c r="H28" s="54"/>
      <c r="I28" s="54"/>
    </row>
    <row r="29" spans="1:9" ht="18" customHeight="1">
      <c r="A29" s="45">
        <v>8</v>
      </c>
      <c r="B29" s="46" t="s">
        <v>633</v>
      </c>
      <c r="C29" s="94">
        <v>1650</v>
      </c>
      <c r="D29" s="52">
        <v>1650</v>
      </c>
      <c r="E29" s="45" t="s">
        <v>17</v>
      </c>
      <c r="F29" s="59" t="s">
        <v>20</v>
      </c>
      <c r="G29" s="59" t="s">
        <v>20</v>
      </c>
      <c r="H29" s="45" t="s">
        <v>19</v>
      </c>
      <c r="I29" s="87" t="s">
        <v>631</v>
      </c>
    </row>
    <row r="30" spans="1:9" ht="18" customHeight="1">
      <c r="A30" s="50"/>
      <c r="B30" s="51" t="s">
        <v>634</v>
      </c>
      <c r="C30" s="129"/>
      <c r="D30" s="113"/>
      <c r="E30" s="88"/>
      <c r="F30" s="59" t="s">
        <v>21</v>
      </c>
      <c r="G30" s="59" t="s">
        <v>21</v>
      </c>
      <c r="H30" s="50"/>
      <c r="I30" s="60" t="s">
        <v>632</v>
      </c>
    </row>
    <row r="31" spans="1:9" ht="18" customHeight="1">
      <c r="A31" s="50"/>
      <c r="B31" s="51"/>
      <c r="C31" s="129"/>
      <c r="D31" s="113"/>
      <c r="E31" s="88"/>
      <c r="F31" s="50" t="s">
        <v>18</v>
      </c>
      <c r="G31" s="50" t="s">
        <v>433</v>
      </c>
      <c r="H31" s="50"/>
      <c r="I31" s="60"/>
    </row>
    <row r="32" spans="1:9" ht="18" customHeight="1">
      <c r="A32" s="54"/>
      <c r="B32" s="55"/>
      <c r="C32" s="130"/>
      <c r="D32" s="54"/>
      <c r="E32" s="43"/>
      <c r="F32" s="56">
        <v>1650</v>
      </c>
      <c r="G32" s="56">
        <v>1650</v>
      </c>
      <c r="H32" s="54"/>
      <c r="I32" s="54"/>
    </row>
    <row r="33" spans="1:9" ht="18" customHeight="1">
      <c r="A33" s="45">
        <v>9</v>
      </c>
      <c r="B33" s="46" t="s">
        <v>201</v>
      </c>
      <c r="C33" s="94">
        <v>161000</v>
      </c>
      <c r="D33" s="52">
        <v>153344.81</v>
      </c>
      <c r="E33" s="45" t="s">
        <v>17</v>
      </c>
      <c r="F33" s="52" t="s">
        <v>203</v>
      </c>
      <c r="G33" s="52" t="s">
        <v>203</v>
      </c>
      <c r="H33" s="45" t="s">
        <v>19</v>
      </c>
      <c r="I33" s="87" t="s">
        <v>204</v>
      </c>
    </row>
    <row r="34" spans="1:9" ht="18" customHeight="1">
      <c r="A34" s="50"/>
      <c r="B34" s="51" t="s">
        <v>202</v>
      </c>
      <c r="C34" s="129"/>
      <c r="D34" s="113"/>
      <c r="E34" s="88"/>
      <c r="F34" s="50" t="s">
        <v>18</v>
      </c>
      <c r="G34" s="50" t="s">
        <v>432</v>
      </c>
      <c r="H34" s="50"/>
      <c r="I34" s="60" t="s">
        <v>197</v>
      </c>
    </row>
    <row r="35" spans="1:9" ht="18" customHeight="1">
      <c r="A35" s="54"/>
      <c r="B35" s="55"/>
      <c r="C35" s="130"/>
      <c r="D35" s="54"/>
      <c r="E35" s="43"/>
      <c r="F35" s="56">
        <v>153300</v>
      </c>
      <c r="G35" s="56">
        <v>153300</v>
      </c>
      <c r="H35" s="54"/>
      <c r="I35" s="54"/>
    </row>
    <row r="36" spans="1:9" ht="18" customHeight="1">
      <c r="A36" s="45">
        <v>10</v>
      </c>
      <c r="B36" s="46" t="s">
        <v>207</v>
      </c>
      <c r="C36" s="94">
        <v>155000</v>
      </c>
      <c r="D36" s="52">
        <v>142046.85</v>
      </c>
      <c r="E36" s="45" t="s">
        <v>17</v>
      </c>
      <c r="F36" s="52" t="s">
        <v>203</v>
      </c>
      <c r="G36" s="52" t="s">
        <v>203</v>
      </c>
      <c r="H36" s="45" t="s">
        <v>19</v>
      </c>
      <c r="I36" s="87" t="s">
        <v>206</v>
      </c>
    </row>
    <row r="37" spans="1:9" ht="18" customHeight="1">
      <c r="A37" s="50"/>
      <c r="B37" s="51" t="s">
        <v>205</v>
      </c>
      <c r="C37" s="131"/>
      <c r="D37" s="113"/>
      <c r="E37" s="88"/>
      <c r="F37" s="50" t="s">
        <v>18</v>
      </c>
      <c r="G37" s="50" t="s">
        <v>432</v>
      </c>
      <c r="H37" s="50"/>
      <c r="I37" s="60" t="s">
        <v>197</v>
      </c>
    </row>
    <row r="38" spans="1:9" ht="18" customHeight="1">
      <c r="A38" s="54"/>
      <c r="B38" s="55"/>
      <c r="C38" s="132"/>
      <c r="D38" s="54"/>
      <c r="E38" s="43"/>
      <c r="F38" s="56">
        <v>142000</v>
      </c>
      <c r="G38" s="56">
        <v>142000</v>
      </c>
      <c r="H38" s="54"/>
      <c r="I38" s="54"/>
    </row>
    <row r="39" spans="1:9" ht="18" customHeight="1">
      <c r="A39" s="45">
        <v>11</v>
      </c>
      <c r="B39" s="46" t="s">
        <v>208</v>
      </c>
      <c r="C39" s="94">
        <v>101000</v>
      </c>
      <c r="D39" s="52">
        <v>101967.54</v>
      </c>
      <c r="E39" s="45" t="s">
        <v>17</v>
      </c>
      <c r="F39" s="52" t="s">
        <v>203</v>
      </c>
      <c r="G39" s="52" t="s">
        <v>203</v>
      </c>
      <c r="H39" s="45" t="s">
        <v>19</v>
      </c>
      <c r="I39" s="87" t="s">
        <v>210</v>
      </c>
    </row>
    <row r="40" spans="1:9" ht="18" customHeight="1">
      <c r="A40" s="50"/>
      <c r="B40" s="51" t="s">
        <v>209</v>
      </c>
      <c r="C40" s="131"/>
      <c r="D40" s="113"/>
      <c r="E40" s="88"/>
      <c r="F40" s="50" t="s">
        <v>18</v>
      </c>
      <c r="G40" s="50" t="s">
        <v>432</v>
      </c>
      <c r="H40" s="50"/>
      <c r="I40" s="60" t="s">
        <v>197</v>
      </c>
    </row>
    <row r="41" spans="1:9" ht="18" customHeight="1">
      <c r="A41" s="54"/>
      <c r="B41" s="55"/>
      <c r="C41" s="132"/>
      <c r="D41" s="54"/>
      <c r="E41" s="43"/>
      <c r="F41" s="56">
        <v>101000</v>
      </c>
      <c r="G41" s="56">
        <v>101000</v>
      </c>
      <c r="H41" s="54"/>
      <c r="I41" s="54"/>
    </row>
    <row r="42" spans="1:9" ht="18" customHeight="1">
      <c r="A42" s="45">
        <v>12</v>
      </c>
      <c r="B42" s="46" t="s">
        <v>211</v>
      </c>
      <c r="C42" s="94">
        <v>171000</v>
      </c>
      <c r="D42" s="52">
        <v>156073.39000000001</v>
      </c>
      <c r="E42" s="45" t="s">
        <v>17</v>
      </c>
      <c r="F42" s="52" t="s">
        <v>203</v>
      </c>
      <c r="G42" s="52" t="s">
        <v>203</v>
      </c>
      <c r="H42" s="45" t="s">
        <v>19</v>
      </c>
      <c r="I42" s="87" t="s">
        <v>213</v>
      </c>
    </row>
    <row r="43" spans="1:9" ht="18" customHeight="1">
      <c r="A43" s="50"/>
      <c r="B43" s="51" t="s">
        <v>212</v>
      </c>
      <c r="C43" s="131"/>
      <c r="D43" s="113"/>
      <c r="E43" s="88"/>
      <c r="F43" s="50" t="s">
        <v>18</v>
      </c>
      <c r="G43" s="50" t="s">
        <v>432</v>
      </c>
      <c r="H43" s="50"/>
      <c r="I43" s="60" t="s">
        <v>197</v>
      </c>
    </row>
    <row r="44" spans="1:9" ht="18" customHeight="1">
      <c r="A44" s="54"/>
      <c r="B44" s="55"/>
      <c r="C44" s="132"/>
      <c r="D44" s="54"/>
      <c r="E44" s="43"/>
      <c r="F44" s="56">
        <v>156000</v>
      </c>
      <c r="G44" s="56">
        <v>156000</v>
      </c>
      <c r="H44" s="54"/>
      <c r="I44" s="54"/>
    </row>
    <row r="45" spans="1:9" ht="18" customHeight="1">
      <c r="A45" s="45">
        <v>13</v>
      </c>
      <c r="B45" s="46" t="s">
        <v>214</v>
      </c>
      <c r="C45" s="94">
        <v>306000</v>
      </c>
      <c r="D45" s="52">
        <v>277889.87</v>
      </c>
      <c r="E45" s="45" t="s">
        <v>17</v>
      </c>
      <c r="F45" s="52" t="s">
        <v>203</v>
      </c>
      <c r="G45" s="52" t="s">
        <v>203</v>
      </c>
      <c r="H45" s="45" t="s">
        <v>19</v>
      </c>
      <c r="I45" s="87" t="s">
        <v>216</v>
      </c>
    </row>
    <row r="46" spans="1:9" ht="18" customHeight="1">
      <c r="A46" s="50"/>
      <c r="B46" s="51" t="s">
        <v>215</v>
      </c>
      <c r="C46" s="131"/>
      <c r="D46" s="113"/>
      <c r="E46" s="88"/>
      <c r="F46" s="50" t="s">
        <v>18</v>
      </c>
      <c r="G46" s="50" t="s">
        <v>432</v>
      </c>
      <c r="H46" s="50"/>
      <c r="I46" s="60" t="s">
        <v>197</v>
      </c>
    </row>
    <row r="47" spans="1:9" ht="18" customHeight="1">
      <c r="A47" s="54"/>
      <c r="B47" s="55"/>
      <c r="C47" s="132"/>
      <c r="D47" s="54"/>
      <c r="E47" s="43"/>
      <c r="F47" s="56">
        <v>277800</v>
      </c>
      <c r="G47" s="56">
        <v>277800</v>
      </c>
      <c r="H47" s="54"/>
      <c r="I47" s="54"/>
    </row>
    <row r="48" spans="1:9" ht="18" customHeight="1">
      <c r="A48" s="45">
        <v>14</v>
      </c>
      <c r="B48" s="46" t="s">
        <v>217</v>
      </c>
      <c r="C48" s="94">
        <v>123600</v>
      </c>
      <c r="D48" s="52">
        <v>119000</v>
      </c>
      <c r="E48" s="45" t="s">
        <v>17</v>
      </c>
      <c r="F48" s="52" t="s">
        <v>203</v>
      </c>
      <c r="G48" s="52" t="s">
        <v>203</v>
      </c>
      <c r="H48" s="45" t="s">
        <v>19</v>
      </c>
      <c r="I48" s="87" t="s">
        <v>218</v>
      </c>
    </row>
    <row r="49" spans="1:9" ht="18" customHeight="1">
      <c r="A49" s="50"/>
      <c r="B49" s="51" t="s">
        <v>149</v>
      </c>
      <c r="C49" s="113"/>
      <c r="D49" s="113"/>
      <c r="E49" s="88"/>
      <c r="F49" s="50" t="s">
        <v>18</v>
      </c>
      <c r="G49" s="50" t="s">
        <v>432</v>
      </c>
      <c r="H49" s="50"/>
      <c r="I49" s="60" t="s">
        <v>219</v>
      </c>
    </row>
    <row r="50" spans="1:9" ht="18" customHeight="1">
      <c r="A50" s="54"/>
      <c r="B50" s="55"/>
      <c r="C50" s="114"/>
      <c r="D50" s="54"/>
      <c r="E50" s="43"/>
      <c r="F50" s="56">
        <v>119000</v>
      </c>
      <c r="G50" s="56">
        <v>119000</v>
      </c>
      <c r="H50" s="54"/>
      <c r="I50" s="54"/>
    </row>
    <row r="51" spans="1:9" ht="18" customHeight="1">
      <c r="C51" s="121"/>
    </row>
  </sheetData>
  <mergeCells count="6">
    <mergeCell ref="A2:I2"/>
    <mergeCell ref="A3:I3"/>
    <mergeCell ref="A4:I4"/>
    <mergeCell ref="A5:A6"/>
    <mergeCell ref="B5:B6"/>
    <mergeCell ref="E5:E6"/>
  </mergeCells>
  <pageMargins left="0.43307086614173229" right="0.19685039370078741" top="0.24" bottom="0.13" header="0.31496062992125984" footer="0.1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</vt:lpstr>
      <vt:lpstr>พ.ย.</vt:lpstr>
      <vt:lpstr>ธ.ค.</vt:lpstr>
      <vt:lpstr>ม.ค.</vt:lpstr>
      <vt:lpstr>ก.พ.</vt:lpstr>
      <vt:lpstr>มี.ค.</vt:lpstr>
      <vt:lpstr>เม.ย.</vt:lpstr>
      <vt:lpstr>พ.ค.</vt:lpstr>
      <vt:lpstr>มิ.ย.</vt:lpstr>
      <vt:lpstr>ก.ค.</vt:lpstr>
      <vt:lpstr>ส.ค.</vt:lpstr>
      <vt:lpstr>ก.ย.</vt:lpstr>
      <vt:lpstr>ก.ค.!Print_Titles</vt:lpstr>
      <vt:lpstr>ก.พ.!Print_Titles</vt:lpstr>
      <vt:lpstr>ก.ย.!Print_Titles</vt:lpstr>
      <vt:lpstr>ต.ค.!Print_Titles</vt:lpstr>
      <vt:lpstr>ธ.ค.!Print_Titles</vt:lpstr>
      <vt:lpstr>พ.ค.!Print_Titles</vt:lpstr>
      <vt:lpstr>พ.ย.!Print_Titles</vt:lpstr>
      <vt:lpstr>ม.ค.!Print_Titles</vt:lpstr>
      <vt:lpstr>มิ.ย.!Print_Titles</vt:lpstr>
      <vt:lpstr>มี.ค.!Print_Titles</vt:lpstr>
      <vt:lpstr>เม.ย.!Print_Titles</vt:lpstr>
      <vt:lpstr>ส.ค.!Print_Titles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2026-06-08T07:07:45Z</cp:lastPrinted>
  <dcterms:created xsi:type="dcterms:W3CDTF">2021-05-07T04:15:45Z</dcterms:created>
  <dcterms:modified xsi:type="dcterms:W3CDTF">2026-06-08T07:48:04Z</dcterms:modified>
</cp:coreProperties>
</file>